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juda" sheetId="1" r:id="rId4"/>
    <sheet state="visible" name="Desplegament equips" sheetId="2" r:id="rId5"/>
    <sheet state="visible" name="Comanda" sheetId="3" r:id="rId6"/>
  </sheets>
  <definedNames/>
  <calcPr/>
  <extLst>
    <ext uri="GoogleSheetsCustomDataVersion1">
      <go:sheetsCustomData xmlns:go="http://customooxmlschemas.google.com/" r:id="rId7" roundtripDataSignature="AMtx7mhV8pA8ISUpt3DTcTeFiaenKDKT0g=="/>
    </ext>
  </extLst>
</workbook>
</file>

<file path=xl/sharedStrings.xml><?xml version="1.0" encoding="utf-8"?>
<sst xmlns="http://schemas.openxmlformats.org/spreadsheetml/2006/main" count="80" uniqueCount="72">
  <si>
    <t>Full d'ajuda</t>
  </si>
  <si>
    <r>
      <rPr>
        <rFont val="Arial"/>
        <color rgb="FF548DD4"/>
        <sz val="10.0"/>
      </rPr>
      <t>Objecte del formulari:</t>
    </r>
    <r>
      <rPr>
        <rFont val="Arial"/>
        <color theme="1"/>
        <sz val="10.0"/>
      </rPr>
      <t xml:space="preserve"> Model de comanda d'ordinadors personals i monitors</t>
    </r>
  </si>
  <si>
    <r>
      <rPr>
        <rFont val="Arial"/>
        <color rgb="FF548DD4"/>
        <sz val="10.0"/>
      </rPr>
      <t xml:space="preserve">Proveidor: </t>
    </r>
    <r>
      <rPr>
        <rFont val="Arial"/>
        <color rgb="FF548DD4"/>
        <sz val="10.0"/>
      </rPr>
      <t>INFOREIN</t>
    </r>
  </si>
  <si>
    <t>Equipaments subjectes al contracte basat de l’Acord Marc 19/19 del CSUC: 
d'octubre de 2020 a desembre 2020</t>
  </si>
  <si>
    <t xml:space="preserve">FULL Desplegament d'equips </t>
  </si>
  <si>
    <t>Ompliu aquest full especialment quan la comanda hagi de ser lliurada en diferents punts del campus.</t>
  </si>
  <si>
    <t>Aquesta pàgina la farà servir el proveidor dels equips principalment per saber on, a quina persona i de quants equips consta cada lliurament.</t>
  </si>
  <si>
    <t>FULL Detall comanda</t>
  </si>
  <si>
    <t>Aquest és el full de comanda pròpiament dit. Tant si es tracta d'una comanda aillada d'un equip com si es tracta d'una comanda massiva, s'ha d'omplir aquest full i enviar-ho al proveidor.</t>
  </si>
  <si>
    <t>Recordeu que cada CPU que es demani, inclou un teclat i un ratolí que van inclossos en el preu i que no s'han d'especificar a la comanda.</t>
  </si>
  <si>
    <t>En tots els casos s'indicarà quins equips obsolets cal retirar i quina serà la seva destinació: reutilització (donació a entitats externes) o lliurament a una planta de valorització (reciclatge).</t>
  </si>
  <si>
    <r>
      <rPr>
        <rFont val="Arial"/>
        <color rgb="FF548DD4"/>
        <sz val="10.0"/>
      </rPr>
      <t xml:space="preserve">Criteris per considerar un equip </t>
    </r>
    <r>
      <rPr>
        <rFont val="Arial"/>
        <b/>
        <color rgb="FF548DD4"/>
        <sz val="10.0"/>
      </rPr>
      <t>reutilitzable</t>
    </r>
    <r>
      <rPr>
        <rFont val="Arial"/>
        <color rgb="FF548DD4"/>
        <sz val="10.0"/>
      </rPr>
      <t xml:space="preserve">: </t>
    </r>
  </si>
  <si>
    <t>CPUs</t>
  </si>
  <si>
    <t>S'accepten si l'any de fabricació és 2011 o posterior</t>
  </si>
  <si>
    <t>Pantalles TFT</t>
  </si>
  <si>
    <t>S'accepten si funcionen</t>
  </si>
  <si>
    <t>Pantalles CRT</t>
  </si>
  <si>
    <t>No s'accepten</t>
  </si>
  <si>
    <t>Portàtils</t>
  </si>
  <si>
    <t>S'accepten tant si funcionen com si no (cal indicar temps aprox. de funcionament de la bateria)</t>
  </si>
  <si>
    <t>Perifèrics (ratolins, teclats,…)</t>
  </si>
  <si>
    <r>
      <rPr>
        <rFont val="Arial"/>
        <color rgb="FF366092"/>
        <sz val="10.0"/>
      </rPr>
      <t>El compliment d’aquests criteris permetrà introduir els ordinadors en el procés de reutilització i donació a entitats externes per a projectes amb finalitats socials que realitza l’</t>
    </r>
    <r>
      <rPr>
        <rFont val="Arial"/>
        <b/>
        <color rgb="FF366092"/>
        <sz val="10.0"/>
      </rPr>
      <t xml:space="preserve">Associació Tecnologia x Tothom (www.txt.upc.cat) </t>
    </r>
    <r>
      <rPr>
        <rFont val="Arial"/>
        <color rgb="FF366092"/>
        <sz val="10.0"/>
      </rPr>
      <t>a través del Programa Reutilitza.</t>
    </r>
  </si>
  <si>
    <r>
      <rPr>
        <rFont val="Arial"/>
        <color rgb="FF548DD4"/>
        <sz val="10.0"/>
      </rPr>
      <t xml:space="preserve">Criteris per considerar un equip </t>
    </r>
    <r>
      <rPr>
        <rFont val="Arial"/>
        <b/>
        <color rgb="FF548DD4"/>
        <sz val="10.0"/>
      </rPr>
      <t>No reutilitzable</t>
    </r>
    <r>
      <rPr>
        <rFont val="Arial"/>
        <color rgb="FF548DD4"/>
        <sz val="10.0"/>
      </rPr>
      <t>:</t>
    </r>
  </si>
  <si>
    <t>Si l'equip no compleix els criteris de reutilització, es considerarà com a no reutilitzable i es gestionarà com a residu en una planta de valorització per reciclar els seus components.</t>
  </si>
  <si>
    <t>UBICACIONS i CONFIGURACIONS DELS NOUS EQUIPS (a omplir per la unitat) - ORDINADORS PERSONALS i MONITORS</t>
  </si>
  <si>
    <t>Unitat</t>
  </si>
  <si>
    <t>Campus</t>
  </si>
  <si>
    <t>Edifici</t>
  </si>
  <si>
    <t>Despatx</t>
  </si>
  <si>
    <t>Persona de contacte</t>
  </si>
  <si>
    <t>telèfon</t>
  </si>
  <si>
    <t>email</t>
  </si>
  <si>
    <t>Quantitat d'equips</t>
  </si>
  <si>
    <t>ET5 ) Workstation TS P520, Intel Xeon W-2123, RAM 16GB, 1TB Solid State Drive 2.5" SATA3, NVIDIA Quadro P2000</t>
  </si>
  <si>
    <t>Imatge UPC</t>
  </si>
  <si>
    <t>Substitució del teclat de l'equip base per teclat espanyol amb lector de targeta intel·ligent</t>
  </si>
  <si>
    <t>Substitució del teclat de l'equip base per teclat anglés US International</t>
  </si>
  <si>
    <t xml:space="preserve">(es facilitarà per la UPC) </t>
  </si>
  <si>
    <t>(X)</t>
  </si>
  <si>
    <t>Acord CSUC 19/19: Lot 3 - PlaTIC PDI</t>
  </si>
  <si>
    <t>Ordinadors sobretaula modalitat 2: per Simulació</t>
  </si>
  <si>
    <t>Comanda:</t>
  </si>
  <si>
    <t>Data:</t>
  </si>
  <si>
    <t>Nº expedient:</t>
  </si>
  <si>
    <t>Proveïdor:</t>
  </si>
  <si>
    <t>INFOREIN</t>
  </si>
  <si>
    <t>Quantitat</t>
  </si>
  <si>
    <t>Concepte</t>
  </si>
  <si>
    <r>
      <rPr>
        <rFont val="Calibri"/>
        <b/>
        <color theme="0"/>
        <sz val="11.0"/>
      </rPr>
      <t xml:space="preserve">Preu unitari 
</t>
    </r>
    <r>
      <rPr>
        <rFont val="Calibri"/>
        <b/>
        <color theme="0"/>
        <sz val="10.0"/>
      </rPr>
      <t>(21% IVA inclòs)</t>
    </r>
  </si>
  <si>
    <r>
      <rPr>
        <rFont val="Calibri"/>
        <b/>
        <color theme="0"/>
        <sz val="11.0"/>
      </rPr>
      <t xml:space="preserve">Import
</t>
    </r>
    <r>
      <rPr>
        <rFont val="Calibri"/>
        <b/>
        <color theme="0"/>
        <sz val="10.0"/>
      </rPr>
      <t xml:space="preserve"> (21% IVA inclòs)</t>
    </r>
  </si>
  <si>
    <t>Equipament segons l'acord de preus amb el número d'expedient especificat</t>
  </si>
  <si>
    <t>PC sobretaula</t>
  </si>
  <si>
    <t xml:space="preserve">Imatge UPC </t>
  </si>
  <si>
    <t>ET5 ) Workstation TS P520, Intel Xeon W-2123, RAM 16GB, 1TB Solid State Drive 2.5" SATA3, NVIDIA Quadro P2000, teclat i ratolí, Windows 10 Pro 64, 5 anys de garantia</t>
  </si>
  <si>
    <r>
      <rPr>
        <rFont val="Calibri"/>
        <b/>
        <color theme="1"/>
        <sz val="10.0"/>
      </rPr>
      <t xml:space="preserve">Total </t>
    </r>
    <r>
      <rPr>
        <rFont val="Calibri"/>
        <b/>
        <color theme="1"/>
        <sz val="8.0"/>
      </rPr>
      <t>(IVA Inclòs)</t>
    </r>
  </si>
  <si>
    <t>Base</t>
  </si>
  <si>
    <t>21% IVA</t>
  </si>
  <si>
    <t>Persona contacte:</t>
  </si>
  <si>
    <t>Signatura:</t>
  </si>
  <si>
    <t>Lloc lliurament:</t>
  </si>
  <si>
    <t>(omplir adreça lliurament)</t>
  </si>
  <si>
    <t>Nom:</t>
  </si>
  <si>
    <t>Càrrec:</t>
  </si>
  <si>
    <t>Telèfon:</t>
  </si>
  <si>
    <t>Paràmetres per la efactura</t>
  </si>
  <si>
    <t>La factura s'ha d'enviar electrònicament a:</t>
  </si>
  <si>
    <t xml:space="preserve">Núm. Document D:  </t>
  </si>
  <si>
    <t xml:space="preserve">UNIVERSITAT POLITÈCNICA DE CATALUNYA
</t>
  </si>
  <si>
    <t xml:space="preserve">Codi Oficina Comptable:  </t>
  </si>
  <si>
    <t>U02400001</t>
  </si>
  <si>
    <t xml:space="preserve">Codi Òrgan Gestor:  </t>
  </si>
  <si>
    <t xml:space="preserve">Codi Unitat Tramitadora: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</si>
</sst>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#,##0.00\ &quot;€&quot;;[Red]\-#,##0.00\ &quot;€&quot;"/>
    <numFmt numFmtId="165" formatCode="#,##0.00\ &quot;€&quot;"/>
    <numFmt numFmtId="166" formatCode="_-* #,##0.00\ [$€-403]_-;\-* #,##0.00\ [$€-403]_-;_-* &quot;-&quot;??\ [$€-403]_-;_-@"/>
    <numFmt numFmtId="167" formatCode="_-* #,##0.00\ &quot;€&quot;_-;\-* #,##0.00\ &quot;€&quot;_-;_-* &quot;-&quot;??\ &quot;€&quot;_-;_-@"/>
  </numFmts>
  <fonts count="32">
    <font>
      <sz val="10.0"/>
      <color rgb="FF000000"/>
      <name val="Arial"/>
    </font>
    <font>
      <sz val="10.0"/>
      <color theme="1"/>
      <name val="Arial"/>
    </font>
    <font>
      <b/>
      <sz val="16.0"/>
      <color rgb="FF366092"/>
      <name val="Arial"/>
    </font>
    <font>
      <sz val="10.0"/>
      <color rgb="FF548DD4"/>
      <name val="Arial"/>
    </font>
    <font>
      <b/>
      <sz val="11.0"/>
      <color rgb="FF548DD4"/>
      <name val="Arial"/>
    </font>
    <font>
      <b/>
      <sz val="10.0"/>
      <color theme="1"/>
      <name val="Arial"/>
    </font>
    <font>
      <sz val="11.0"/>
      <color theme="1"/>
      <name val="Calibri"/>
    </font>
    <font/>
    <font>
      <sz val="10.0"/>
      <color rgb="FF366092"/>
      <name val="Arial"/>
    </font>
    <font>
      <sz val="8.0"/>
      <color theme="1"/>
      <name val="Arial"/>
    </font>
    <font>
      <sz val="8.0"/>
      <color rgb="FF000080"/>
      <name val="Tahoma"/>
    </font>
    <font>
      <b/>
      <sz val="11.0"/>
      <color rgb="FF366092"/>
      <name val="Tahoma"/>
    </font>
    <font>
      <sz val="8.0"/>
      <color rgb="FFFFFFFF"/>
      <name val="Tahoma"/>
    </font>
    <font>
      <sz val="8.0"/>
      <color theme="1"/>
      <name val="Tahoma"/>
    </font>
    <font>
      <sz val="10.0"/>
      <color theme="1"/>
      <name val="Calibri"/>
    </font>
    <font>
      <b/>
      <sz val="11.0"/>
      <color rgb="FFB8CCE4"/>
      <name val="Calibri"/>
    </font>
    <font>
      <b/>
      <sz val="13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>
      <b/>
      <sz val="11.0"/>
      <color theme="0"/>
      <name val="Calibri"/>
    </font>
    <font>
      <i/>
      <sz val="8.0"/>
      <color rgb="FF000000"/>
      <name val="Calibri"/>
    </font>
    <font>
      <b/>
      <i/>
      <sz val="9.0"/>
      <color rgb="FF000000"/>
      <name val="Calibri"/>
    </font>
    <font>
      <sz val="10.0"/>
      <color rgb="FF000000"/>
      <name val="Calibri"/>
    </font>
    <font>
      <b/>
      <sz val="10.0"/>
      <color theme="1"/>
      <name val="Calibri"/>
    </font>
    <font>
      <b/>
      <sz val="8.0"/>
      <color theme="0"/>
      <name val="Calibri"/>
    </font>
    <font>
      <b/>
      <sz val="8.0"/>
      <color theme="1"/>
      <name val="Calibri"/>
    </font>
    <font>
      <sz val="8.0"/>
      <color theme="1"/>
      <name val="Calibri"/>
    </font>
    <font>
      <b/>
      <sz val="9.0"/>
      <color rgb="FF333399"/>
      <name val="Calibri"/>
    </font>
    <font>
      <b/>
      <i/>
      <sz val="10.0"/>
      <color rgb="FF366092"/>
      <name val="Calibri"/>
    </font>
    <font>
      <sz val="9.0"/>
      <color rgb="FF333399"/>
      <name val="Calibri"/>
    </font>
    <font>
      <i/>
      <sz val="8.0"/>
      <color theme="1"/>
      <name val="Calibri"/>
    </font>
    <font>
      <sz val="8.0"/>
      <color rgb="FFA5A5A5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95B3D7"/>
        <bgColor rgb="FF95B3D7"/>
      </patternFill>
    </fill>
    <fill>
      <patternFill patternType="solid">
        <fgColor rgb="FFEAF1DD"/>
        <bgColor rgb="FFEAF1DD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366092"/>
        <bgColor rgb="FF366092"/>
      </patternFill>
    </fill>
    <fill>
      <patternFill patternType="solid">
        <fgColor rgb="FF8DB3E2"/>
        <bgColor rgb="FF8DB3E2"/>
      </patternFill>
    </fill>
  </fills>
  <borders count="66">
    <border/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top style="thin">
        <color rgb="FF7F7F7F"/>
      </top>
      <bottom style="thin">
        <color rgb="FF7F7F7F"/>
      </bottom>
    </border>
    <border>
      <top style="thin">
        <color rgb="FF7F7F7F"/>
      </top>
      <bottom style="thin">
        <color rgb="FF7F7F7F"/>
      </bottom>
    </border>
    <border>
      <right style="thin">
        <color rgb="FF7F7F7F"/>
      </right>
      <top style="thin">
        <color rgb="FF7F7F7F"/>
      </top>
      <bottom style="thin">
        <color rgb="FF7F7F7F"/>
      </bottom>
    </border>
    <border>
      <left style="medium">
        <color rgb="FF366092"/>
      </left>
      <right style="thin">
        <color rgb="FF95B3D7"/>
      </right>
      <top style="medium">
        <color rgb="FF366092"/>
      </top>
      <bottom/>
    </border>
    <border>
      <left style="thin">
        <color rgb="FF95B3D7"/>
      </left>
      <right style="thin">
        <color rgb="FF95B3D7"/>
      </right>
      <top style="medium">
        <color rgb="FF366092"/>
      </top>
      <bottom/>
    </border>
    <border>
      <left style="thin">
        <color rgb="FF95B3D7"/>
      </left>
      <right/>
      <top style="medium">
        <color rgb="FF366092"/>
      </top>
      <bottom/>
    </border>
    <border>
      <left style="medium">
        <color rgb="FF366092"/>
      </left>
      <right style="thin">
        <color rgb="FF366092"/>
      </right>
      <top style="medium">
        <color rgb="FF366092"/>
      </top>
      <bottom/>
    </border>
    <border>
      <left style="medium">
        <color rgb="FF366092"/>
      </left>
      <right style="thin">
        <color rgb="FF95B3D7"/>
      </right>
      <top/>
      <bottom style="medium">
        <color rgb="FF366092"/>
      </bottom>
    </border>
    <border>
      <left style="thin">
        <color rgb="FF95B3D7"/>
      </left>
      <right style="thin">
        <color rgb="FF95B3D7"/>
      </right>
      <top/>
      <bottom style="medium">
        <color rgb="FF366092"/>
      </bottom>
    </border>
    <border>
      <left style="thin">
        <color rgb="FF95B3D7"/>
      </left>
      <right/>
      <top/>
      <bottom style="medium">
        <color rgb="FF366092"/>
      </bottom>
    </border>
    <border>
      <left style="medium">
        <color rgb="FF366092"/>
      </left>
      <right style="thin">
        <color rgb="FF366092"/>
      </right>
      <top/>
      <bottom style="medium">
        <color rgb="FF366092"/>
      </bottom>
    </border>
    <border>
      <left style="thin">
        <color rgb="FF366092"/>
      </left>
      <right style="thin">
        <color rgb="FF366092"/>
      </right>
      <top/>
      <bottom style="medium">
        <color rgb="FF366092"/>
      </bottom>
    </border>
    <border>
      <left style="medium">
        <color rgb="FF366092"/>
      </left>
      <top/>
      <bottom style="thin">
        <color rgb="FF95B3D7"/>
      </bottom>
    </border>
    <border>
      <top/>
      <bottom style="thin">
        <color rgb="FF95B3D7"/>
      </bottom>
    </border>
    <border>
      <right style="medium">
        <color rgb="FF366092"/>
      </right>
      <top/>
      <bottom style="thin">
        <color rgb="FF95B3D7"/>
      </bottom>
    </border>
    <border>
      <left style="thin">
        <color rgb="FF95B3D7"/>
      </left>
      <right style="thin">
        <color rgb="FF95B3D7"/>
      </right>
      <top style="medium">
        <color rgb="FF366092"/>
      </top>
      <bottom style="thin">
        <color rgb="FF95B3D7"/>
      </bottom>
    </border>
    <border>
      <left style="medium">
        <color rgb="FF366092"/>
      </left>
      <right style="thin">
        <color rgb="FF95B3D7"/>
      </right>
      <top style="thin">
        <color rgb="FF95B3D7"/>
      </top>
      <bottom style="thin">
        <color rgb="FF95B3D7"/>
      </bottom>
    </border>
    <border>
      <left style="thin">
        <color rgb="FF95B3D7"/>
      </left>
      <right style="thin">
        <color rgb="FF95B3D7"/>
      </right>
      <top style="thin">
        <color rgb="FF95B3D7"/>
      </top>
      <bottom style="thin">
        <color rgb="FF95B3D7"/>
      </bottom>
    </border>
    <border>
      <left style="thin">
        <color rgb="FF95B3D7"/>
      </left>
      <top style="thin">
        <color rgb="FF95B3D7"/>
      </top>
      <bottom style="thin">
        <color rgb="FF95B3D7"/>
      </bottom>
    </border>
    <border>
      <left style="thin">
        <color rgb="FF95B3D7"/>
      </left>
      <right style="medium">
        <color rgb="FF366092"/>
      </right>
      <top style="thin">
        <color rgb="FF95B3D7"/>
      </top>
      <bottom style="thin">
        <color rgb="FF95B3D7"/>
      </bottom>
    </border>
    <border>
      <left style="medium">
        <color rgb="FF366092"/>
      </left>
      <right style="thin">
        <color rgb="FF95B3D7"/>
      </right>
      <top style="thin">
        <color rgb="FF95B3D7"/>
      </top>
      <bottom style="medium">
        <color rgb="FF366092"/>
      </bottom>
    </border>
    <border>
      <left style="thin">
        <color rgb="FF95B3D7"/>
      </left>
      <right style="thin">
        <color rgb="FF95B3D7"/>
      </right>
      <top style="thin">
        <color rgb="FF95B3D7"/>
      </top>
      <bottom style="medium">
        <color rgb="FF366092"/>
      </bottom>
    </border>
    <border>
      <left style="thin">
        <color rgb="FF95B3D7"/>
      </left>
      <top style="thin">
        <color rgb="FF95B3D7"/>
      </top>
      <bottom style="medium">
        <color rgb="FF366092"/>
      </bottom>
    </border>
    <border>
      <left style="thin">
        <color rgb="FF95B3D7"/>
      </left>
      <right style="medium">
        <color rgb="FF366092"/>
      </right>
      <top style="thin">
        <color rgb="FF95B3D7"/>
      </top>
      <bottom style="medium">
        <color rgb="FF366092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808080"/>
      </bottom>
    </border>
    <border>
      <top style="thin">
        <color rgb="FF000000"/>
      </top>
      <bottom style="thin">
        <color rgb="FF808080"/>
      </bottom>
    </border>
    <border>
      <right style="medium">
        <color rgb="FF000000"/>
      </right>
      <top style="thin">
        <color rgb="FF000000"/>
      </top>
      <bottom style="thin">
        <color rgb="FF808080"/>
      </bottom>
    </border>
    <border>
      <left style="medium">
        <color rgb="FF000000"/>
      </left>
      <top style="thin">
        <color rgb="FF808080"/>
      </top>
      <bottom style="thin">
        <color rgb="FF000000"/>
      </bottom>
    </border>
    <border>
      <top style="thin">
        <color rgb="FF808080"/>
      </top>
      <bottom style="thin">
        <color rgb="FF000000"/>
      </bottom>
    </border>
    <border>
      <right/>
      <top style="thin">
        <color rgb="FF80808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808080"/>
      </right>
      <top style="thin">
        <color rgb="FF808080"/>
      </top>
      <bottom style="thin">
        <color rgb="FF808080"/>
      </bottom>
    </border>
    <border>
      <top style="thin">
        <color rgb="FF808080"/>
      </top>
      <bottom style="thin">
        <color rgb="FF808080"/>
      </bottom>
    </border>
    <border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top style="thin">
        <color rgb="FF808080"/>
      </top>
      <bottom style="thin">
        <color rgb="FF808080"/>
      </bottom>
    </border>
    <border>
      <right style="medium">
        <color rgb="FF000000"/>
      </right>
      <top style="thin">
        <color rgb="FF808080"/>
      </top>
      <bottom style="thin">
        <color rgb="FF808080"/>
      </bottom>
    </border>
    <border>
      <left style="medium">
        <color rgb="FF000000"/>
      </left>
      <right style="thin">
        <color rgb="FF808080"/>
      </right>
      <bottom style="thin">
        <color rgb="FF808080"/>
      </bottom>
    </border>
    <border>
      <bottom style="thin">
        <color rgb="FF80808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25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1" fillId="0" fontId="2" numFmtId="0" xfId="0" applyAlignment="1" applyBorder="1" applyFont="1">
      <alignment horizontal="center"/>
    </xf>
    <xf borderId="2" fillId="0" fontId="2" numFmtId="0" xfId="0" applyAlignment="1" applyBorder="1" applyFont="1">
      <alignment horizontal="center"/>
    </xf>
    <xf borderId="0" fillId="0" fontId="1" numFmtId="0" xfId="0" applyFont="1"/>
    <xf borderId="0" fillId="0" fontId="3" numFmtId="0" xfId="0" applyFont="1"/>
    <xf borderId="0" fillId="0" fontId="1" numFmtId="0" xfId="0" applyAlignment="1" applyFont="1">
      <alignment horizontal="left" shrinkToFit="0" wrapText="1"/>
    </xf>
    <xf borderId="0" fillId="0" fontId="4" numFmtId="0" xfId="0" applyAlignment="1" applyFont="1">
      <alignment vertical="top"/>
    </xf>
    <xf borderId="0" fillId="0" fontId="1" numFmtId="0" xfId="0" applyAlignment="1" applyFont="1">
      <alignment shrinkToFit="0" vertical="top" wrapText="1"/>
    </xf>
    <xf borderId="0" fillId="0" fontId="1" numFmtId="0" xfId="0" applyAlignment="1" applyFont="1">
      <alignment horizontal="left" shrinkToFit="0" vertical="top" wrapText="1"/>
    </xf>
    <xf borderId="0" fillId="0" fontId="5" numFmtId="0" xfId="0" applyAlignment="1" applyFont="1">
      <alignment shrinkToFit="0" vertical="top" wrapText="1"/>
    </xf>
    <xf borderId="0" fillId="0" fontId="1" numFmtId="0" xfId="0" applyAlignment="1" applyFont="1">
      <alignment vertical="top"/>
    </xf>
    <xf borderId="0" fillId="0" fontId="3" numFmtId="0" xfId="0" applyAlignment="1" applyFont="1">
      <alignment vertical="top"/>
    </xf>
    <xf borderId="3" fillId="0" fontId="6" numFmtId="0" xfId="0" applyAlignment="1" applyBorder="1" applyFont="1">
      <alignment horizontal="left" shrinkToFit="0" vertical="center" wrapText="1"/>
    </xf>
    <xf borderId="4" fillId="0" fontId="7" numFmtId="0" xfId="0" applyBorder="1" applyFont="1"/>
    <xf borderId="5" fillId="0" fontId="7" numFmtId="0" xfId="0" applyBorder="1" applyFont="1"/>
    <xf borderId="3" fillId="0" fontId="1" numFmtId="0" xfId="0" applyAlignment="1" applyBorder="1" applyFont="1">
      <alignment readingOrder="0" shrinkToFit="0" vertical="center" wrapText="1"/>
    </xf>
    <xf borderId="3" fillId="0" fontId="1" numFmtId="0" xfId="0" applyAlignment="1" applyBorder="1" applyFont="1">
      <alignment horizontal="left" shrinkToFit="0" vertical="center" wrapText="1"/>
    </xf>
    <xf borderId="3" fillId="0" fontId="1" numFmtId="0" xfId="0" applyAlignment="1" applyBorder="1" applyFont="1">
      <alignment shrinkToFit="0" vertical="center" wrapText="1"/>
    </xf>
    <xf borderId="0" fillId="0" fontId="8" numFmtId="0" xfId="0" applyAlignment="1" applyFont="1">
      <alignment horizontal="left" shrinkToFit="0" vertical="top" wrapText="1"/>
    </xf>
    <xf borderId="0" fillId="0" fontId="9" numFmtId="0" xfId="0" applyFont="1"/>
    <xf borderId="0" fillId="0" fontId="10" numFmtId="0" xfId="0" applyFont="1"/>
    <xf borderId="0" fillId="0" fontId="11" numFmtId="0" xfId="0" applyAlignment="1" applyFont="1">
      <alignment horizontal="center" shrinkToFit="0" wrapText="1"/>
    </xf>
    <xf borderId="6" fillId="2" fontId="12" numFmtId="0" xfId="0" applyAlignment="1" applyBorder="1" applyFill="1" applyFont="1">
      <alignment horizontal="center" shrinkToFit="0" wrapText="1"/>
    </xf>
    <xf borderId="7" fillId="2" fontId="12" numFmtId="0" xfId="0" applyAlignment="1" applyBorder="1" applyFont="1">
      <alignment horizontal="center" shrinkToFit="0" wrapText="1"/>
    </xf>
    <xf borderId="8" fillId="2" fontId="12" numFmtId="0" xfId="0" applyAlignment="1" applyBorder="1" applyFont="1">
      <alignment horizontal="center" shrinkToFit="0" wrapText="1"/>
    </xf>
    <xf borderId="9" fillId="2" fontId="12" numFmtId="0" xfId="0" applyAlignment="1" applyBorder="1" applyFont="1">
      <alignment horizontal="center" shrinkToFit="0" textRotation="90" wrapText="1"/>
    </xf>
    <xf borderId="9" fillId="2" fontId="12" numFmtId="0" xfId="0" applyAlignment="1" applyBorder="1" applyFont="1">
      <alignment horizontal="center" readingOrder="0" shrinkToFit="0" textRotation="90" wrapText="1"/>
    </xf>
    <xf borderId="10" fillId="2" fontId="12" numFmtId="0" xfId="0" applyAlignment="1" applyBorder="1" applyFont="1">
      <alignment horizontal="center" shrinkToFit="0" wrapText="1"/>
    </xf>
    <xf borderId="11" fillId="2" fontId="12" numFmtId="0" xfId="0" applyAlignment="1" applyBorder="1" applyFont="1">
      <alignment horizontal="center" shrinkToFit="0" wrapText="1"/>
    </xf>
    <xf borderId="12" fillId="2" fontId="12" numFmtId="0" xfId="0" applyAlignment="1" applyBorder="1" applyFont="1">
      <alignment horizontal="center" shrinkToFit="0" wrapText="1"/>
    </xf>
    <xf borderId="13" fillId="2" fontId="12" numFmtId="0" xfId="0" applyAlignment="1" applyBorder="1" applyFont="1">
      <alignment horizontal="center" shrinkToFit="0" textRotation="90" wrapText="1"/>
    </xf>
    <xf borderId="14" fillId="2" fontId="12" numFmtId="0" xfId="0" applyAlignment="1" applyBorder="1" applyFont="1">
      <alignment horizontal="center" shrinkToFit="0" textRotation="90" wrapText="1"/>
    </xf>
    <xf borderId="15" fillId="3" fontId="13" numFmtId="0" xfId="0" applyAlignment="1" applyBorder="1" applyFill="1" applyFont="1">
      <alignment horizontal="center" shrinkToFit="0" vertical="center" wrapText="1"/>
    </xf>
    <xf borderId="16" fillId="0" fontId="7" numFmtId="0" xfId="0" applyBorder="1" applyFont="1"/>
    <xf borderId="17" fillId="0" fontId="7" numFmtId="0" xfId="0" applyBorder="1" applyFont="1"/>
    <xf borderId="18" fillId="4" fontId="13" numFmtId="0" xfId="0" applyAlignment="1" applyBorder="1" applyFill="1" applyFont="1">
      <alignment horizontal="center" shrinkToFit="0" vertical="center" wrapText="1"/>
    </xf>
    <xf borderId="19" fillId="0" fontId="13" numFmtId="0" xfId="0" applyBorder="1" applyFont="1"/>
    <xf borderId="20" fillId="0" fontId="13" numFmtId="0" xfId="0" applyBorder="1" applyFont="1"/>
    <xf borderId="21" fillId="0" fontId="13" numFmtId="0" xfId="0" applyBorder="1" applyFont="1"/>
    <xf borderId="22" fillId="0" fontId="13" numFmtId="0" xfId="0" applyBorder="1" applyFont="1"/>
    <xf borderId="20" fillId="0" fontId="13" numFmtId="0" xfId="0" applyAlignment="1" applyBorder="1" applyFont="1">
      <alignment horizontal="center" vertical="center"/>
    </xf>
    <xf borderId="21" fillId="0" fontId="13" numFmtId="0" xfId="0" applyAlignment="1" applyBorder="1" applyFont="1">
      <alignment horizontal="center" vertical="center"/>
    </xf>
    <xf borderId="23" fillId="0" fontId="13" numFmtId="0" xfId="0" applyBorder="1" applyFont="1"/>
    <xf borderId="24" fillId="0" fontId="13" numFmtId="0" xfId="0" applyBorder="1" applyFont="1"/>
    <xf borderId="25" fillId="0" fontId="13" numFmtId="0" xfId="0" applyBorder="1" applyFont="1"/>
    <xf borderId="26" fillId="0" fontId="13" numFmtId="0" xfId="0" applyBorder="1" applyFont="1"/>
    <xf borderId="24" fillId="0" fontId="13" numFmtId="0" xfId="0" applyAlignment="1" applyBorder="1" applyFont="1">
      <alignment horizontal="center" vertical="center"/>
    </xf>
    <xf borderId="25" fillId="0" fontId="13" numFmtId="0" xfId="0" applyAlignment="1" applyBorder="1" applyFont="1">
      <alignment horizontal="center" vertical="center"/>
    </xf>
    <xf borderId="0" fillId="0" fontId="14" numFmtId="0" xfId="0" applyFont="1"/>
    <xf borderId="0" fillId="0" fontId="15" numFmtId="0" xfId="0" applyAlignment="1" applyFont="1">
      <alignment horizontal="right" readingOrder="0" vertical="center"/>
    </xf>
    <xf borderId="0" fillId="0" fontId="15" numFmtId="0" xfId="0" applyAlignment="1" applyFont="1">
      <alignment horizontal="right" vertical="center"/>
    </xf>
    <xf borderId="0" fillId="0" fontId="15" numFmtId="49" xfId="0" applyAlignment="1" applyFont="1" applyNumberFormat="1">
      <alignment horizontal="right" vertical="center"/>
    </xf>
    <xf borderId="0" fillId="0" fontId="16" numFmtId="0" xfId="0" applyAlignment="1" applyFont="1">
      <alignment horizontal="right" vertical="center"/>
    </xf>
    <xf borderId="0" fillId="0" fontId="14" numFmtId="0" xfId="0" applyAlignment="1" applyFont="1">
      <alignment horizontal="right"/>
    </xf>
    <xf borderId="27" fillId="5" fontId="17" numFmtId="0" xfId="0" applyAlignment="1" applyBorder="1" applyFill="1" applyFont="1">
      <alignment horizontal="center" vertical="center"/>
    </xf>
    <xf borderId="28" fillId="0" fontId="7" numFmtId="0" xfId="0" applyBorder="1" applyFont="1"/>
    <xf borderId="0" fillId="0" fontId="14" numFmtId="0" xfId="0" applyAlignment="1" applyFont="1">
      <alignment horizontal="right" vertical="center"/>
    </xf>
    <xf borderId="29" fillId="5" fontId="17" numFmtId="14" xfId="0" applyAlignment="1" applyBorder="1" applyFont="1" applyNumberFormat="1">
      <alignment horizontal="left" vertical="center"/>
    </xf>
    <xf borderId="30" fillId="0" fontId="7" numFmtId="0" xfId="0" applyBorder="1" applyFont="1"/>
    <xf borderId="31" fillId="0" fontId="7" numFmtId="0" xfId="0" applyBorder="1" applyFont="1"/>
    <xf borderId="32" fillId="5" fontId="17" numFmtId="0" xfId="0" applyAlignment="1" applyBorder="1" applyFont="1">
      <alignment vertical="top"/>
    </xf>
    <xf borderId="32" fillId="5" fontId="14" numFmtId="0" xfId="0" applyAlignment="1" applyBorder="1" applyFont="1">
      <alignment horizontal="right" shrinkToFit="0" vertical="center" wrapText="1"/>
    </xf>
    <xf borderId="32" fillId="6" fontId="17" numFmtId="17" xfId="0" applyAlignment="1" applyBorder="1" applyFill="1" applyFont="1" applyNumberFormat="1">
      <alignment horizontal="center" vertical="center"/>
    </xf>
    <xf borderId="29" fillId="5" fontId="18" numFmtId="0" xfId="0" applyAlignment="1" applyBorder="1" applyFont="1">
      <alignment horizontal="left" vertical="center"/>
    </xf>
    <xf borderId="33" fillId="7" fontId="19" numFmtId="0" xfId="0" applyAlignment="1" applyBorder="1" applyFill="1" applyFont="1">
      <alignment horizontal="center" vertical="center"/>
    </xf>
    <xf borderId="34" fillId="7" fontId="19" numFmtId="0" xfId="0" applyAlignment="1" applyBorder="1" applyFont="1">
      <alignment horizontal="center" vertical="center"/>
    </xf>
    <xf borderId="35" fillId="7" fontId="19" numFmtId="0" xfId="0" applyAlignment="1" applyBorder="1" applyFont="1">
      <alignment horizontal="left" vertical="center"/>
    </xf>
    <xf borderId="36" fillId="0" fontId="7" numFmtId="0" xfId="0" applyBorder="1" applyFont="1"/>
    <xf borderId="37" fillId="0" fontId="7" numFmtId="0" xfId="0" applyBorder="1" applyFont="1"/>
    <xf borderId="38" fillId="7" fontId="19" numFmtId="49" xfId="0" applyAlignment="1" applyBorder="1" applyFont="1" applyNumberFormat="1">
      <alignment horizontal="center" shrinkToFit="0" vertical="center" wrapText="1"/>
    </xf>
    <xf borderId="39" fillId="0" fontId="7" numFmtId="0" xfId="0" applyBorder="1" applyFont="1"/>
    <xf borderId="40" fillId="5" fontId="20" numFmtId="0" xfId="0" applyAlignment="1" applyBorder="1" applyFont="1">
      <alignment horizontal="left" shrinkToFit="0" vertical="center" wrapText="1"/>
    </xf>
    <xf borderId="41" fillId="0" fontId="7" numFmtId="0" xfId="0" applyBorder="1" applyFont="1"/>
    <xf borderId="42" fillId="0" fontId="7" numFmtId="0" xfId="0" applyBorder="1" applyFont="1"/>
    <xf borderId="0" fillId="0" fontId="14" numFmtId="0" xfId="0" applyAlignment="1" applyFont="1">
      <alignment horizontal="left" shrinkToFit="0" wrapText="1"/>
    </xf>
    <xf borderId="0" fillId="0" fontId="14" numFmtId="164" xfId="0" applyAlignment="1" applyFont="1" applyNumberFormat="1">
      <alignment horizontal="center" shrinkToFit="0" wrapText="1"/>
    </xf>
    <xf borderId="43" fillId="5" fontId="21" numFmtId="0" xfId="0" applyAlignment="1" applyBorder="1" applyFont="1">
      <alignment horizontal="left" shrinkToFit="0" vertical="center" wrapText="1"/>
    </xf>
    <xf borderId="44" fillId="0" fontId="7" numFmtId="0" xfId="0" applyBorder="1" applyFont="1"/>
    <xf borderId="45" fillId="0" fontId="7" numFmtId="0" xfId="0" applyBorder="1" applyFont="1"/>
    <xf borderId="32" fillId="5" fontId="20" numFmtId="0" xfId="0" applyAlignment="1" applyBorder="1" applyFont="1">
      <alignment horizontal="left" shrinkToFit="0" vertical="center" wrapText="1"/>
    </xf>
    <xf borderId="46" fillId="5" fontId="20" numFmtId="0" xfId="0" applyAlignment="1" applyBorder="1" applyFont="1">
      <alignment horizontal="left" shrinkToFit="0" vertical="center" wrapText="1"/>
    </xf>
    <xf borderId="47" fillId="0" fontId="14" numFmtId="0" xfId="0" applyAlignment="1" applyBorder="1" applyFont="1">
      <alignment horizontal="center" vertical="center"/>
    </xf>
    <xf borderId="48" fillId="0" fontId="14" numFmtId="0" xfId="0" applyAlignment="1" applyBorder="1" applyFont="1">
      <alignment horizontal="center" vertical="center"/>
    </xf>
    <xf borderId="48" fillId="0" fontId="22" numFmtId="0" xfId="0" applyAlignment="1" applyBorder="1" applyFont="1">
      <alignment horizontal="left" shrinkToFit="0" vertical="center" wrapText="1"/>
    </xf>
    <xf borderId="48" fillId="0" fontId="7" numFmtId="0" xfId="0" applyBorder="1" applyFont="1"/>
    <xf borderId="49" fillId="0" fontId="7" numFmtId="0" xfId="0" applyBorder="1" applyFont="1"/>
    <xf borderId="50" fillId="0" fontId="14" numFmtId="165" xfId="0" applyAlignment="1" applyBorder="1" applyFont="1" applyNumberFormat="1">
      <alignment horizontal="right" vertical="center"/>
    </xf>
    <xf borderId="50" fillId="0" fontId="14" numFmtId="166" xfId="0" applyAlignment="1" applyBorder="1" applyFont="1" applyNumberFormat="1">
      <alignment vertical="center"/>
    </xf>
    <xf borderId="51" fillId="0" fontId="7" numFmtId="0" xfId="0" applyBorder="1" applyFont="1"/>
    <xf borderId="52" fillId="0" fontId="14" numFmtId="0" xfId="0" applyAlignment="1" applyBorder="1" applyFont="1">
      <alignment horizontal="center" vertical="center"/>
    </xf>
    <xf borderId="53" fillId="0" fontId="14" numFmtId="0" xfId="0" applyAlignment="1" applyBorder="1" applyFont="1">
      <alignment horizontal="center" vertical="center"/>
    </xf>
    <xf borderId="48" fillId="0" fontId="22" numFmtId="0" xfId="0" applyAlignment="1" applyBorder="1" applyFont="1">
      <alignment horizontal="left" readingOrder="0" shrinkToFit="0" vertical="center" wrapText="1"/>
    </xf>
    <xf borderId="54" fillId="0" fontId="14" numFmtId="0" xfId="0" applyAlignment="1" applyBorder="1" applyFont="1">
      <alignment vertical="center"/>
    </xf>
    <xf borderId="55" fillId="0" fontId="14" numFmtId="0" xfId="0" applyAlignment="1" applyBorder="1" applyFont="1">
      <alignment vertical="center"/>
    </xf>
    <xf borderId="55" fillId="0" fontId="23" numFmtId="0" xfId="0" applyAlignment="1" applyBorder="1" applyFont="1">
      <alignment vertical="center"/>
    </xf>
    <xf borderId="55" fillId="0" fontId="14" numFmtId="0" xfId="0" applyBorder="1" applyFont="1"/>
    <xf borderId="56" fillId="8" fontId="24" numFmtId="167" xfId="0" applyAlignment="1" applyBorder="1" applyFill="1" applyFont="1" applyNumberFormat="1">
      <alignment vertical="center"/>
    </xf>
    <xf borderId="57" fillId="0" fontId="7" numFmtId="0" xfId="0" applyBorder="1" applyFont="1"/>
    <xf borderId="0" fillId="0" fontId="14" numFmtId="0" xfId="0" applyAlignment="1" applyFont="1">
      <alignment vertical="center"/>
    </xf>
    <xf borderId="0" fillId="0" fontId="14" numFmtId="167" xfId="0" applyAlignment="1" applyFont="1" applyNumberFormat="1">
      <alignment vertical="center"/>
    </xf>
    <xf borderId="0" fillId="0" fontId="14" numFmtId="0" xfId="0" applyAlignment="1" applyFont="1">
      <alignment horizontal="center" vertical="center"/>
    </xf>
    <xf borderId="0" fillId="0" fontId="14" numFmtId="0" xfId="0" applyAlignment="1" applyFont="1">
      <alignment horizontal="left"/>
    </xf>
    <xf borderId="0" fillId="0" fontId="25" numFmtId="0" xfId="0" applyFont="1"/>
    <xf borderId="0" fillId="0" fontId="26" numFmtId="0" xfId="0" applyFont="1"/>
    <xf borderId="58" fillId="0" fontId="14" numFmtId="0" xfId="0" applyAlignment="1" applyBorder="1" applyFont="1">
      <alignment shrinkToFit="0" vertical="top" wrapText="1"/>
    </xf>
    <xf borderId="59" fillId="0" fontId="7" numFmtId="0" xfId="0" applyBorder="1" applyFont="1"/>
    <xf borderId="60" fillId="0" fontId="7" numFmtId="0" xfId="0" applyBorder="1" applyFont="1"/>
    <xf borderId="61" fillId="0" fontId="14" numFmtId="0" xfId="0" applyAlignment="1" applyBorder="1" applyFont="1">
      <alignment shrinkToFit="0" wrapText="1"/>
    </xf>
    <xf borderId="62" fillId="0" fontId="7" numFmtId="0" xfId="0" applyBorder="1" applyFont="1"/>
    <xf borderId="61" fillId="0" fontId="14" numFmtId="0" xfId="0" applyBorder="1" applyFont="1"/>
    <xf borderId="63" fillId="0" fontId="14" numFmtId="0" xfId="0" applyAlignment="1" applyBorder="1" applyFont="1">
      <alignment shrinkToFit="0" wrapText="1"/>
    </xf>
    <xf borderId="64" fillId="0" fontId="7" numFmtId="0" xfId="0" applyBorder="1" applyFont="1"/>
    <xf borderId="65" fillId="0" fontId="7" numFmtId="0" xfId="0" applyBorder="1" applyFont="1"/>
    <xf borderId="0" fillId="0" fontId="23" numFmtId="0" xfId="0" applyFont="1"/>
    <xf borderId="0" fillId="0" fontId="27" numFmtId="0" xfId="0" applyAlignment="1" applyFont="1">
      <alignment horizontal="left"/>
    </xf>
    <xf borderId="0" fillId="0" fontId="28" numFmtId="0" xfId="0" applyAlignment="1" applyFont="1">
      <alignment horizontal="left"/>
    </xf>
    <xf borderId="0" fillId="0" fontId="29" numFmtId="0" xfId="0" applyFont="1"/>
    <xf borderId="0" fillId="0" fontId="30" numFmtId="0" xfId="0" applyFont="1"/>
    <xf borderId="0" fillId="0" fontId="23" numFmtId="0" xfId="0" applyAlignment="1" applyFont="1">
      <alignment horizontal="right"/>
    </xf>
    <xf borderId="27" fillId="0" fontId="14" numFmtId="0" xfId="0" applyAlignment="1" applyBorder="1" applyFont="1">
      <alignment horizontal="center"/>
    </xf>
    <xf borderId="29" fillId="6" fontId="31" numFmtId="0" xfId="0" applyAlignment="1" applyBorder="1" applyFont="1">
      <alignment horizontal="left" shrinkToFit="0" vertical="top" wrapText="1"/>
    </xf>
    <xf borderId="0" fillId="0" fontId="14" numFmtId="0" xfId="0" applyAlignment="1" applyFont="1">
      <alignment horizontal="left" shrinkToFit="0" vertical="top" wrapText="1"/>
    </xf>
    <xf borderId="27" fillId="0" fontId="14" numFmtId="0" xfId="0" applyAlignment="1" applyBorder="1" applyFont="1">
      <alignment horizontal="left"/>
    </xf>
    <xf borderId="28" fillId="0" fontId="14" numFmtId="0" xfId="0" applyAlignment="1" applyBorder="1" applyFont="1">
      <alignment horizontal="left"/>
    </xf>
  </cellXfs>
  <cellStyles count="1">
    <cellStyle xfId="0" name="Normal" builtinId="0"/>
  </cellStyles>
  <dxfs count="1">
    <dxf>
      <font>
        <color rgb="FFFFFFFF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95250</xdr:colOff>
      <xdr:row>0</xdr:row>
      <xdr:rowOff>57150</xdr:rowOff>
    </xdr:from>
    <xdr:ext cx="1381125" cy="285750"/>
    <xdr:pic>
      <xdr:nvPicPr>
        <xdr:cNvPr descr="UPC-BcnTech.jpg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95250</xdr:colOff>
      <xdr:row>0</xdr:row>
      <xdr:rowOff>76200</xdr:rowOff>
    </xdr:from>
    <xdr:ext cx="2552700" cy="476250"/>
    <xdr:pic>
      <xdr:nvPicPr>
        <xdr:cNvPr descr="UPC-BcnTech.jpg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86"/>
    <col customWidth="1" min="2" max="26" width="9.14"/>
  </cols>
  <sheetData>
    <row r="1" ht="18.75" customHeight="1">
      <c r="A1" s="1"/>
      <c r="B1" s="1"/>
      <c r="C1" s="1"/>
      <c r="D1" s="1"/>
      <c r="E1" s="2"/>
      <c r="F1" s="3" t="s">
        <v>0</v>
      </c>
      <c r="G1" s="1"/>
      <c r="H1" s="1"/>
      <c r="I1" s="1"/>
      <c r="J1" s="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0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0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7.0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2.0" customHeight="1">
      <c r="A5" s="5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0" customHeight="1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2.0" customHeight="1">
      <c r="A7" s="6" t="s">
        <v>3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0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20.25" customHeight="1">
      <c r="A9" s="7" t="s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4"/>
      <c r="B10" s="8" t="s">
        <v>5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30.75" customHeight="1">
      <c r="A11" s="4"/>
      <c r="B11" s="9" t="s">
        <v>6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9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21.0" customHeight="1">
      <c r="A13" s="7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33.75" customHeight="1">
      <c r="A14" s="4"/>
      <c r="B14" s="9" t="s">
        <v>8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32.25" customHeight="1">
      <c r="A15" s="4"/>
      <c r="B15" s="10" t="s">
        <v>9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29.25" customHeight="1">
      <c r="A16" s="4"/>
      <c r="B16" s="9" t="s">
        <v>10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4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8.0" customHeight="1">
      <c r="A18" s="11"/>
      <c r="B18" s="12" t="s">
        <v>11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ht="14.25" customHeight="1">
      <c r="A19" s="8"/>
      <c r="B19" s="13" t="s">
        <v>12</v>
      </c>
      <c r="C19" s="14"/>
      <c r="D19" s="15"/>
      <c r="E19" s="16" t="s">
        <v>13</v>
      </c>
      <c r="F19" s="14"/>
      <c r="G19" s="14"/>
      <c r="H19" s="14"/>
      <c r="I19" s="15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ht="14.25" customHeight="1">
      <c r="A20" s="8"/>
      <c r="B20" s="17" t="s">
        <v>14</v>
      </c>
      <c r="C20" s="14"/>
      <c r="D20" s="15"/>
      <c r="E20" s="18" t="s">
        <v>15</v>
      </c>
      <c r="F20" s="14"/>
      <c r="G20" s="14"/>
      <c r="H20" s="14"/>
      <c r="I20" s="15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ht="14.25" customHeight="1">
      <c r="A21" s="8"/>
      <c r="B21" s="17" t="s">
        <v>16</v>
      </c>
      <c r="C21" s="14"/>
      <c r="D21" s="15"/>
      <c r="E21" s="18" t="s">
        <v>17</v>
      </c>
      <c r="F21" s="14"/>
      <c r="G21" s="14"/>
      <c r="H21" s="14"/>
      <c r="I21" s="15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30.0" customHeight="1">
      <c r="A22" s="8"/>
      <c r="B22" s="17" t="s">
        <v>18</v>
      </c>
      <c r="C22" s="14"/>
      <c r="D22" s="15"/>
      <c r="E22" s="18" t="s">
        <v>19</v>
      </c>
      <c r="F22" s="14"/>
      <c r="G22" s="14"/>
      <c r="H22" s="14"/>
      <c r="I22" s="15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ht="16.5" customHeight="1">
      <c r="A23" s="8"/>
      <c r="B23" s="17" t="s">
        <v>20</v>
      </c>
      <c r="C23" s="14"/>
      <c r="D23" s="15"/>
      <c r="E23" s="18" t="s">
        <v>15</v>
      </c>
      <c r="F23" s="14"/>
      <c r="G23" s="14"/>
      <c r="H23" s="14"/>
      <c r="I23" s="15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ht="12.0" customHeight="1">
      <c r="A24" s="4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54.75" customHeight="1">
      <c r="A25" s="4"/>
      <c r="B25" s="19" t="s">
        <v>21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0" customHeight="1">
      <c r="A26" s="4"/>
      <c r="B26" s="5" t="s">
        <v>22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37.5" customHeight="1">
      <c r="A27" s="4"/>
      <c r="B27" s="9" t="s">
        <v>23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0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0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2.0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0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0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0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2.0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0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0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0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0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0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0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0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0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0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0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0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0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0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0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0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0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0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0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0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0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0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0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0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0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0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0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0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0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0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0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0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0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0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0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0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0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0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0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0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0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0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0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0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0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0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0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0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0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0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0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0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0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0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0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0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0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0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0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0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0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0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0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0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0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0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0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0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0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0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0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0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0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0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0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0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0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0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0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0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0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0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0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0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0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0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0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0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0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0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0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0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0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0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0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0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0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0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0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0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0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0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0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0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0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0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0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0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0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0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0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0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0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0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0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0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0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0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0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0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0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0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0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0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0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0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0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0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0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0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0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0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0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0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0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0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0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0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0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0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0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0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0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0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0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0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0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0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0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0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0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0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0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0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0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0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0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0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0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0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0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0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0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0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0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0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0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0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0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0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0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0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0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0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0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0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0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0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0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0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0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0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0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0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0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0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0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0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0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0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0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0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0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0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0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0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0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0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0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0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0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0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0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0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0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0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0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0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0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0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0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0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0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0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0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0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0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0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0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0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0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0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0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0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0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0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0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0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0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0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0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0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0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0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0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0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0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0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0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0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0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0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0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0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0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0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0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0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0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0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0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0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0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0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0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0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0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0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0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0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0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0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0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0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0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0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0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0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0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0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0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0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0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0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0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0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0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0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0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0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0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0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0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0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0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0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0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0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0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0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0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0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0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0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0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0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0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0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0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0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0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0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0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0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0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0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0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0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0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0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0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0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0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0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0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0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0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0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0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0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0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0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0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0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0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0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0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0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0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0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0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0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0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0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0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0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0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0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0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0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0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0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0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0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0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0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0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0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0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0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0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0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0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0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0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0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0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0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0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0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0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0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0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0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0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0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0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0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0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0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0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0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0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0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0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0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0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0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0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0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0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0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0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0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0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0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0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0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0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0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0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0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0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0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0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0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0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0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0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0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0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0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0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0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0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0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0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0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0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0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0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0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0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0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0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0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0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0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0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0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0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0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0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0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0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0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0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0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0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0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0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0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0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0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0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0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0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0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0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0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0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0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0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0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0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0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0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0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0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0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0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0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0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0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0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0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0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0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0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0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0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0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0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0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0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0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0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0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0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0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0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0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0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0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0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0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0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0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0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0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0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0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0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0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0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0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0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0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0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0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0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0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0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0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0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0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0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0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0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0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0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0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0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0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0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0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0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0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0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0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0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0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0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0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0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0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0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0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0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0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0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0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0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0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0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0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0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0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0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0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0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0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0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0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0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0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0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0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0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0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0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0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0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0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0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0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0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0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0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0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0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0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0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0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0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0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0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0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0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0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0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0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0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0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0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0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0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0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0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0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0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0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0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0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0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0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0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0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0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0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0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0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0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0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0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0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0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0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0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0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0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0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0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0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0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0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0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0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0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0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0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0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0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0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0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0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0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0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0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0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0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0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0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0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0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0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0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0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0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0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0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0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0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0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0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0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0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0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0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0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0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0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0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0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0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0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0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0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0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0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0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0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0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0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0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0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0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0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0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0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0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0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0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0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0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0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0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0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0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0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0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0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0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0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0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0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0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0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0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0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0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0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0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0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0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0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0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0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0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0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0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0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0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0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0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0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0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0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0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0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0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0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0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0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0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0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0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0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0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0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0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0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0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0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0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0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0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0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0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0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0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0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0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0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0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0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0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0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0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0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0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0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0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0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0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0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0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0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0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0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0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0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0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0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0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0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0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0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0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0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0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0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0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0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0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0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0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0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0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0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0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0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0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0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0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0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0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0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0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0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0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0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0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0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0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0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0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0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0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0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0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0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0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0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0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0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0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0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0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0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0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0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0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0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0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0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0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0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0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0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0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0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0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0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0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0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0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0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0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0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0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0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0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0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0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0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0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0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0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0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0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0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0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0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0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0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0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0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0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0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0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0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0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0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0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0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0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0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0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0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0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0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0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0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0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0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0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0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0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0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0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0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0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0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0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0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0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0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0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0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0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0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0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0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0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0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0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0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0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0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0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0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0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0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0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0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0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0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0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0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0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0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0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0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0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0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0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0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0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0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0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0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0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0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0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0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0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0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0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0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0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0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0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0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0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0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0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0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0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0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0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0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0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0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0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0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0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0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0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0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0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0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0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0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0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0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0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0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0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0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0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0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0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0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0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0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0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0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0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0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0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0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0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0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0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0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0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0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0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0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0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0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0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0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0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0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0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0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0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0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0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0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0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0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0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0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0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0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0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0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0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0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0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0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0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0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0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8">
    <mergeCell ref="B19:D19"/>
    <mergeCell ref="B20:D20"/>
    <mergeCell ref="B21:D21"/>
    <mergeCell ref="B22:D22"/>
    <mergeCell ref="B23:D23"/>
    <mergeCell ref="E20:I20"/>
    <mergeCell ref="E21:I21"/>
    <mergeCell ref="E22:I22"/>
    <mergeCell ref="E23:I23"/>
    <mergeCell ref="B25:J25"/>
    <mergeCell ref="B27:J27"/>
    <mergeCell ref="A7:J7"/>
    <mergeCell ref="B10:J10"/>
    <mergeCell ref="B11:J11"/>
    <mergeCell ref="B14:J14"/>
    <mergeCell ref="B15:J15"/>
    <mergeCell ref="B16:J16"/>
    <mergeCell ref="E19:I19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0.57"/>
    <col customWidth="1" min="2" max="2" width="7.43"/>
    <col customWidth="1" min="3" max="3" width="9.71"/>
    <col customWidth="1" min="4" max="4" width="11.29"/>
    <col customWidth="1" min="5" max="5" width="9.14"/>
    <col customWidth="1" min="6" max="6" width="20.14"/>
    <col customWidth="1" min="7" max="7" width="11.71"/>
    <col customWidth="1" min="8" max="8" width="19.57"/>
    <col customWidth="1" min="9" max="9" width="5.43"/>
    <col customWidth="1" min="10" max="10" width="7.71"/>
    <col customWidth="1" min="11" max="11" width="4.43"/>
    <col customWidth="1" min="12" max="13" width="6.29"/>
  </cols>
  <sheetData>
    <row r="1" ht="12.0" customHeight="1">
      <c r="A1" s="4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ht="14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21"/>
      <c r="M2" s="21"/>
    </row>
    <row r="3" ht="14.25" customHeight="1">
      <c r="A3" s="4"/>
      <c r="B3" s="22" t="s">
        <v>24</v>
      </c>
    </row>
    <row r="4" ht="9.0" customHeight="1">
      <c r="A4" s="4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ht="148.5" customHeight="1">
      <c r="A5" s="4"/>
      <c r="B5" s="23" t="s">
        <v>25</v>
      </c>
      <c r="C5" s="24" t="s">
        <v>26</v>
      </c>
      <c r="D5" s="24" t="s">
        <v>27</v>
      </c>
      <c r="E5" s="24" t="s">
        <v>28</v>
      </c>
      <c r="F5" s="24" t="s">
        <v>29</v>
      </c>
      <c r="G5" s="24" t="s">
        <v>30</v>
      </c>
      <c r="H5" s="25" t="s">
        <v>31</v>
      </c>
      <c r="I5" s="26" t="s">
        <v>32</v>
      </c>
      <c r="J5" s="27" t="s">
        <v>33</v>
      </c>
      <c r="K5" s="26" t="s">
        <v>34</v>
      </c>
      <c r="L5" s="26" t="s">
        <v>35</v>
      </c>
      <c r="M5" s="26" t="s">
        <v>36</v>
      </c>
    </row>
    <row r="6" ht="3.75" customHeight="1">
      <c r="A6" s="4"/>
      <c r="B6" s="28"/>
      <c r="C6" s="29"/>
      <c r="D6" s="29"/>
      <c r="E6" s="29"/>
      <c r="F6" s="29"/>
      <c r="G6" s="29"/>
      <c r="H6" s="30"/>
      <c r="I6" s="31"/>
      <c r="J6" s="32"/>
      <c r="K6" s="32"/>
      <c r="L6" s="32"/>
      <c r="M6" s="32"/>
    </row>
    <row r="7" ht="15.0" customHeight="1">
      <c r="A7" s="4"/>
      <c r="B7" s="33" t="s">
        <v>37</v>
      </c>
      <c r="C7" s="34"/>
      <c r="D7" s="34"/>
      <c r="E7" s="34"/>
      <c r="F7" s="34"/>
      <c r="G7" s="34"/>
      <c r="H7" s="34"/>
      <c r="I7" s="35"/>
      <c r="J7" s="36" t="s">
        <v>38</v>
      </c>
      <c r="K7" s="36" t="s">
        <v>38</v>
      </c>
      <c r="L7" s="36" t="s">
        <v>38</v>
      </c>
      <c r="M7" s="36" t="s">
        <v>38</v>
      </c>
    </row>
    <row r="8" ht="15.0" customHeight="1">
      <c r="A8" s="4"/>
      <c r="B8" s="37"/>
      <c r="C8" s="38"/>
      <c r="D8" s="38"/>
      <c r="E8" s="38"/>
      <c r="F8" s="38"/>
      <c r="G8" s="38"/>
      <c r="H8" s="39"/>
      <c r="I8" s="40"/>
      <c r="J8" s="41"/>
      <c r="K8" s="42"/>
      <c r="L8" s="42"/>
      <c r="M8" s="42"/>
    </row>
    <row r="9" ht="15.0" customHeight="1">
      <c r="A9" s="4"/>
      <c r="B9" s="37"/>
      <c r="C9" s="38"/>
      <c r="D9" s="38"/>
      <c r="E9" s="38"/>
      <c r="F9" s="38"/>
      <c r="G9" s="38"/>
      <c r="H9" s="39"/>
      <c r="I9" s="40"/>
      <c r="J9" s="41"/>
      <c r="K9" s="42"/>
      <c r="L9" s="42"/>
      <c r="M9" s="42"/>
    </row>
    <row r="10" ht="15.0" customHeight="1">
      <c r="A10" s="4"/>
      <c r="B10" s="37"/>
      <c r="C10" s="38"/>
      <c r="D10" s="38"/>
      <c r="E10" s="38"/>
      <c r="F10" s="38"/>
      <c r="G10" s="38"/>
      <c r="H10" s="39"/>
      <c r="I10" s="40"/>
      <c r="J10" s="41"/>
      <c r="K10" s="42"/>
      <c r="L10" s="42"/>
      <c r="M10" s="42"/>
    </row>
    <row r="11" ht="15.0" customHeight="1">
      <c r="A11" s="4"/>
      <c r="B11" s="37"/>
      <c r="C11" s="38"/>
      <c r="D11" s="38"/>
      <c r="E11" s="38"/>
      <c r="F11" s="38"/>
      <c r="G11" s="38"/>
      <c r="H11" s="39"/>
      <c r="I11" s="40"/>
      <c r="J11" s="41"/>
      <c r="K11" s="42"/>
      <c r="L11" s="42"/>
      <c r="M11" s="42"/>
    </row>
    <row r="12" ht="15.0" customHeight="1">
      <c r="A12" s="4"/>
      <c r="B12" s="37"/>
      <c r="C12" s="38"/>
      <c r="D12" s="38"/>
      <c r="E12" s="38"/>
      <c r="F12" s="38"/>
      <c r="G12" s="38"/>
      <c r="H12" s="39"/>
      <c r="I12" s="40"/>
      <c r="J12" s="41"/>
      <c r="K12" s="42"/>
      <c r="L12" s="42"/>
      <c r="M12" s="42"/>
    </row>
    <row r="13" ht="15.0" customHeight="1">
      <c r="A13" s="4"/>
      <c r="B13" s="37"/>
      <c r="C13" s="38"/>
      <c r="D13" s="38"/>
      <c r="E13" s="38"/>
      <c r="F13" s="38"/>
      <c r="G13" s="38"/>
      <c r="H13" s="39"/>
      <c r="I13" s="40"/>
      <c r="J13" s="41"/>
      <c r="K13" s="42"/>
      <c r="L13" s="42"/>
      <c r="M13" s="42"/>
    </row>
    <row r="14" ht="15.0" customHeight="1">
      <c r="A14" s="4"/>
      <c r="B14" s="37"/>
      <c r="C14" s="38"/>
      <c r="D14" s="38"/>
      <c r="E14" s="38"/>
      <c r="F14" s="38"/>
      <c r="G14" s="38"/>
      <c r="H14" s="39"/>
      <c r="I14" s="40"/>
      <c r="J14" s="41"/>
      <c r="K14" s="42"/>
      <c r="L14" s="42"/>
      <c r="M14" s="42"/>
    </row>
    <row r="15" ht="15.0" customHeight="1">
      <c r="A15" s="4"/>
      <c r="B15" s="37"/>
      <c r="C15" s="38"/>
      <c r="D15" s="38"/>
      <c r="E15" s="38"/>
      <c r="F15" s="38"/>
      <c r="G15" s="38"/>
      <c r="H15" s="39"/>
      <c r="I15" s="40"/>
      <c r="J15" s="41"/>
      <c r="K15" s="42"/>
      <c r="L15" s="42"/>
      <c r="M15" s="42"/>
    </row>
    <row r="16" ht="15.0" customHeight="1">
      <c r="A16" s="4"/>
      <c r="B16" s="37"/>
      <c r="C16" s="38"/>
      <c r="D16" s="38"/>
      <c r="E16" s="38"/>
      <c r="F16" s="38"/>
      <c r="G16" s="38"/>
      <c r="H16" s="39"/>
      <c r="I16" s="40"/>
      <c r="J16" s="41"/>
      <c r="K16" s="42"/>
      <c r="L16" s="42"/>
      <c r="M16" s="42"/>
    </row>
    <row r="17" ht="15.0" customHeight="1">
      <c r="A17" s="4"/>
      <c r="B17" s="37"/>
      <c r="C17" s="38"/>
      <c r="D17" s="38"/>
      <c r="E17" s="38"/>
      <c r="F17" s="38"/>
      <c r="G17" s="38"/>
      <c r="H17" s="39"/>
      <c r="I17" s="40"/>
      <c r="J17" s="41"/>
      <c r="K17" s="42"/>
      <c r="L17" s="42"/>
      <c r="M17" s="42"/>
    </row>
    <row r="18" ht="15.0" customHeight="1">
      <c r="A18" s="4"/>
      <c r="B18" s="37"/>
      <c r="C18" s="38"/>
      <c r="D18" s="38"/>
      <c r="E18" s="38"/>
      <c r="F18" s="38"/>
      <c r="G18" s="38"/>
      <c r="H18" s="39"/>
      <c r="I18" s="40"/>
      <c r="J18" s="41"/>
      <c r="K18" s="42"/>
      <c r="L18" s="42"/>
      <c r="M18" s="42"/>
    </row>
    <row r="19" ht="15.0" customHeight="1">
      <c r="A19" s="4"/>
      <c r="B19" s="37"/>
      <c r="C19" s="38"/>
      <c r="D19" s="38"/>
      <c r="E19" s="38"/>
      <c r="F19" s="38"/>
      <c r="G19" s="38"/>
      <c r="H19" s="39"/>
      <c r="I19" s="40"/>
      <c r="J19" s="41"/>
      <c r="K19" s="42"/>
      <c r="L19" s="42"/>
      <c r="M19" s="42"/>
    </row>
    <row r="20" ht="15.0" customHeight="1">
      <c r="A20" s="4"/>
      <c r="B20" s="37"/>
      <c r="C20" s="38"/>
      <c r="D20" s="38"/>
      <c r="E20" s="38"/>
      <c r="F20" s="38"/>
      <c r="G20" s="38"/>
      <c r="H20" s="39"/>
      <c r="I20" s="40"/>
      <c r="J20" s="41"/>
      <c r="K20" s="42"/>
      <c r="L20" s="42"/>
      <c r="M20" s="42"/>
    </row>
    <row r="21" ht="15.0" customHeight="1">
      <c r="A21" s="4"/>
      <c r="B21" s="37"/>
      <c r="C21" s="38"/>
      <c r="D21" s="38"/>
      <c r="E21" s="38"/>
      <c r="F21" s="38"/>
      <c r="G21" s="38"/>
      <c r="H21" s="39"/>
      <c r="I21" s="40"/>
      <c r="J21" s="41"/>
      <c r="K21" s="42"/>
      <c r="L21" s="42"/>
      <c r="M21" s="42"/>
    </row>
    <row r="22" ht="15.0" customHeight="1">
      <c r="A22" s="4"/>
      <c r="B22" s="37"/>
      <c r="C22" s="38"/>
      <c r="D22" s="38"/>
      <c r="E22" s="38"/>
      <c r="F22" s="38"/>
      <c r="G22" s="38"/>
      <c r="H22" s="39"/>
      <c r="I22" s="40"/>
      <c r="J22" s="41"/>
      <c r="K22" s="42"/>
      <c r="L22" s="42"/>
      <c r="M22" s="42"/>
    </row>
    <row r="23" ht="15.0" customHeight="1">
      <c r="A23" s="4"/>
      <c r="B23" s="37"/>
      <c r="C23" s="38"/>
      <c r="D23" s="38"/>
      <c r="E23" s="38"/>
      <c r="F23" s="38"/>
      <c r="G23" s="38"/>
      <c r="H23" s="39"/>
      <c r="I23" s="40"/>
      <c r="J23" s="41"/>
      <c r="K23" s="42"/>
      <c r="L23" s="42"/>
      <c r="M23" s="42"/>
    </row>
    <row r="24" ht="12.0" customHeight="1">
      <c r="A24" s="4"/>
      <c r="B24" s="37"/>
      <c r="C24" s="38"/>
      <c r="D24" s="38"/>
      <c r="E24" s="38"/>
      <c r="F24" s="38"/>
      <c r="G24" s="38"/>
      <c r="H24" s="39"/>
      <c r="I24" s="40"/>
      <c r="J24" s="41"/>
      <c r="K24" s="42"/>
      <c r="L24" s="42"/>
      <c r="M24" s="42"/>
    </row>
    <row r="25" ht="12.0" customHeight="1">
      <c r="A25" s="4"/>
      <c r="B25" s="37"/>
      <c r="C25" s="38"/>
      <c r="D25" s="38"/>
      <c r="E25" s="38"/>
      <c r="F25" s="38"/>
      <c r="G25" s="38"/>
      <c r="H25" s="39"/>
      <c r="I25" s="40"/>
      <c r="J25" s="41"/>
      <c r="K25" s="42"/>
      <c r="L25" s="42"/>
      <c r="M25" s="42"/>
    </row>
    <row r="26" ht="12.0" customHeight="1">
      <c r="A26" s="4"/>
      <c r="B26" s="37"/>
      <c r="C26" s="38"/>
      <c r="D26" s="38"/>
      <c r="E26" s="38"/>
      <c r="F26" s="38"/>
      <c r="G26" s="38"/>
      <c r="H26" s="39"/>
      <c r="I26" s="40"/>
      <c r="J26" s="41"/>
      <c r="K26" s="42"/>
      <c r="L26" s="42"/>
      <c r="M26" s="42"/>
    </row>
    <row r="27" ht="12.0" customHeight="1">
      <c r="A27" s="4"/>
      <c r="B27" s="37"/>
      <c r="C27" s="38"/>
      <c r="D27" s="38"/>
      <c r="E27" s="38"/>
      <c r="F27" s="38"/>
      <c r="G27" s="38"/>
      <c r="H27" s="39"/>
      <c r="I27" s="40"/>
      <c r="J27" s="41"/>
      <c r="K27" s="42"/>
      <c r="L27" s="42"/>
      <c r="M27" s="42"/>
    </row>
    <row r="28" ht="12.0" customHeight="1">
      <c r="A28" s="4"/>
      <c r="B28" s="37"/>
      <c r="C28" s="38"/>
      <c r="D28" s="38"/>
      <c r="E28" s="38"/>
      <c r="F28" s="38"/>
      <c r="G28" s="38"/>
      <c r="H28" s="39"/>
      <c r="I28" s="40"/>
      <c r="J28" s="41"/>
      <c r="K28" s="42"/>
      <c r="L28" s="42"/>
      <c r="M28" s="42"/>
    </row>
    <row r="29" ht="12.0" customHeight="1">
      <c r="A29" s="4"/>
      <c r="B29" s="37"/>
      <c r="C29" s="38"/>
      <c r="D29" s="38"/>
      <c r="E29" s="38"/>
      <c r="F29" s="38"/>
      <c r="G29" s="38"/>
      <c r="H29" s="39"/>
      <c r="I29" s="40"/>
      <c r="J29" s="41"/>
      <c r="K29" s="42"/>
      <c r="L29" s="42"/>
      <c r="M29" s="42"/>
    </row>
    <row r="30" ht="12.0" customHeight="1">
      <c r="A30" s="4"/>
      <c r="B30" s="37"/>
      <c r="C30" s="38"/>
      <c r="D30" s="38"/>
      <c r="E30" s="38"/>
      <c r="F30" s="38"/>
      <c r="G30" s="38"/>
      <c r="H30" s="39"/>
      <c r="I30" s="40"/>
      <c r="J30" s="41"/>
      <c r="K30" s="42"/>
      <c r="L30" s="42"/>
      <c r="M30" s="42"/>
    </row>
    <row r="31" ht="12.0" customHeight="1">
      <c r="A31" s="4"/>
      <c r="B31" s="43"/>
      <c r="C31" s="44"/>
      <c r="D31" s="44"/>
      <c r="E31" s="44"/>
      <c r="F31" s="44"/>
      <c r="G31" s="44"/>
      <c r="H31" s="45"/>
      <c r="I31" s="46"/>
      <c r="J31" s="47"/>
      <c r="K31" s="48"/>
      <c r="L31" s="48"/>
      <c r="M31" s="48"/>
    </row>
    <row r="32" ht="12.0" customHeight="1">
      <c r="A32" s="4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ht="12.0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ht="12.0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ht="12.0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ht="12.0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ht="12.0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ht="12.0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ht="12.0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ht="12.0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ht="12.0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ht="12.0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ht="12.0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ht="12.0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ht="12.0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ht="12.0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ht="12.0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ht="12.0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ht="12.0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ht="12.0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ht="12.0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ht="12.0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ht="12.0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ht="12.0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ht="12.0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ht="12.0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ht="12.0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ht="12.0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ht="12.0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ht="12.0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ht="12.0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ht="12.0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ht="12.0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ht="12.0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ht="12.0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ht="12.0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ht="12.0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ht="12.0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ht="12.0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ht="12.0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ht="12.0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ht="12.0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ht="12.0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ht="12.0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ht="12.0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ht="12.0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ht="12.0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ht="12.0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ht="12.0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ht="12.0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ht="12.0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ht="12.0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ht="12.0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ht="12.0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ht="12.0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ht="12.0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ht="12.0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ht="12.0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ht="12.0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ht="12.0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ht="12.0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ht="12.0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ht="12.0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ht="12.0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ht="12.0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ht="12.0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ht="12.0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ht="12.0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ht="12.0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ht="12.0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ht="12.0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ht="12.0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ht="12.0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ht="12.0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ht="12.0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ht="12.0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ht="12.0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ht="12.0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ht="12.0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ht="12.0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ht="12.0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ht="12.0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ht="12.0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ht="12.0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ht="12.0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ht="12.0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ht="12.0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ht="12.0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ht="12.0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ht="12.0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ht="12.0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ht="12.0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ht="12.0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ht="12.0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ht="12.0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ht="12.0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ht="12.0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ht="12.0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ht="12.0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ht="12.0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ht="12.0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ht="12.0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ht="12.0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ht="12.0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ht="12.0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ht="12.0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ht="12.0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ht="12.0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ht="12.0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ht="12.0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ht="12.0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ht="12.0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ht="12.0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ht="12.0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ht="12.0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ht="12.0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ht="12.0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ht="12.0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ht="12.0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ht="12.0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ht="12.0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ht="12.0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ht="12.0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ht="12.0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ht="12.0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ht="12.0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ht="12.0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ht="12.0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ht="12.0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ht="12.0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ht="12.0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ht="12.0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ht="12.0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ht="12.0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ht="12.0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ht="12.0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ht="12.0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ht="12.0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ht="12.0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ht="12.0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ht="12.0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ht="12.0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ht="12.0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ht="12.0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ht="12.0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ht="12.0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ht="12.0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ht="12.0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ht="12.0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ht="12.0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ht="12.0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ht="12.0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ht="12.0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ht="12.0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ht="12.0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ht="12.0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ht="12.0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ht="12.0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ht="12.0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ht="12.0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ht="12.0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ht="12.0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ht="12.0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ht="12.0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ht="12.0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ht="12.0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ht="12.0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ht="12.0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ht="12.0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ht="12.0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ht="12.0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ht="12.0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ht="12.0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ht="12.0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ht="12.0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ht="12.0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ht="12.0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ht="12.0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ht="12.0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ht="12.0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ht="12.0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ht="12.0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ht="12.0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ht="12.0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ht="12.0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ht="12.0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ht="12.0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ht="12.0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ht="12.0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ht="12.0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ht="12.0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ht="12.0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ht="12.0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ht="12.0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ht="12.0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ht="12.0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ht="12.0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ht="12.0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ht="12.0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ht="12.0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ht="12.0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ht="12.0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ht="12.0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ht="12.0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ht="12.0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ht="12.0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ht="12.0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ht="12.0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ht="12.0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ht="12.0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ht="12.0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ht="12.0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ht="12.0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ht="12.0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ht="12.0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ht="12.0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ht="12.0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ht="12.0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ht="12.0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ht="12.0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ht="12.0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ht="12.0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ht="12.0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ht="12.0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ht="12.0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ht="12.0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ht="12.0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ht="12.0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ht="12.0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ht="12.0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ht="12.0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ht="12.0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ht="12.0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ht="12.0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ht="12.0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ht="12.0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ht="12.0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ht="12.0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ht="12.0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ht="12.0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ht="12.0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ht="12.0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ht="12.0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ht="12.0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ht="12.0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ht="12.0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ht="12.0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ht="12.0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ht="12.0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ht="12.0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ht="12.0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ht="12.0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ht="12.0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ht="12.0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ht="12.0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ht="12.0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ht="12.0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ht="12.0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ht="12.0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ht="12.0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ht="12.0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ht="12.0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ht="12.0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ht="12.0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ht="12.0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ht="12.0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ht="12.0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ht="12.0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ht="12.0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ht="12.0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ht="12.0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ht="12.0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ht="12.0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ht="12.0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ht="12.0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ht="12.0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ht="12.0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ht="12.0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ht="12.0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ht="12.0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ht="12.0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ht="12.0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ht="12.0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ht="12.0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ht="12.0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ht="12.0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ht="12.0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ht="12.0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ht="12.0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ht="12.0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ht="12.0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ht="12.0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ht="12.0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ht="12.0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ht="12.0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ht="12.0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ht="12.0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ht="12.0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ht="12.0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ht="12.0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ht="12.0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ht="12.0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ht="12.0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ht="12.0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ht="12.0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ht="12.0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ht="12.0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ht="12.0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ht="12.0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ht="12.0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ht="12.0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ht="12.0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ht="12.0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ht="12.0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ht="12.0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ht="12.0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ht="12.0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ht="12.0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ht="12.0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ht="12.0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ht="12.0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ht="12.0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ht="12.0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ht="12.0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ht="12.0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ht="12.0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ht="12.0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ht="12.0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ht="12.0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ht="12.0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ht="12.0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ht="12.0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ht="12.0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ht="12.0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ht="12.0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ht="12.0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ht="12.0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ht="12.0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ht="12.0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ht="12.0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ht="12.0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ht="12.0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ht="12.0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ht="12.0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ht="12.0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ht="12.0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ht="12.0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ht="12.0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ht="12.0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ht="12.0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ht="12.0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ht="12.0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ht="12.0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ht="12.0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ht="12.0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ht="12.0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ht="12.0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ht="12.0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ht="12.0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ht="12.0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ht="12.0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ht="12.0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ht="12.0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ht="12.0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ht="12.0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ht="12.0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ht="12.0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ht="12.0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ht="12.0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ht="12.0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ht="12.0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ht="12.0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ht="12.0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ht="12.0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ht="12.0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ht="12.0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ht="12.0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ht="12.0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ht="12.0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ht="12.0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ht="12.0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ht="12.0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ht="12.0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ht="12.0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ht="12.0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ht="12.0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ht="12.0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ht="12.0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ht="12.0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ht="12.0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ht="12.0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ht="12.0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ht="12.0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ht="12.0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ht="12.0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ht="12.0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ht="12.0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ht="12.0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ht="12.0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ht="12.0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ht="12.0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ht="12.0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ht="12.0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ht="12.0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ht="12.0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ht="12.0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ht="12.0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ht="12.0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ht="12.0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ht="12.0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ht="12.0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ht="12.0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ht="12.0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ht="12.0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ht="12.0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ht="12.0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ht="12.0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ht="12.0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ht="12.0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ht="12.0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ht="12.0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ht="12.0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ht="12.0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ht="12.0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ht="12.0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ht="12.0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ht="12.0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ht="12.0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ht="12.0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ht="12.0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ht="12.0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ht="12.0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ht="12.0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ht="12.0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ht="12.0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ht="12.0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ht="12.0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ht="12.0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ht="12.0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ht="12.0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ht="12.0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ht="12.0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ht="12.0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ht="12.0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ht="12.0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ht="12.0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ht="12.0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ht="12.0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ht="12.0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ht="12.0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ht="12.0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ht="12.0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ht="12.0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ht="12.0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ht="12.0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ht="12.0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ht="12.0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ht="12.0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ht="12.0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ht="12.0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ht="12.0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ht="12.0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ht="12.0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ht="12.0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ht="12.0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ht="12.0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ht="12.0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ht="12.0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ht="12.0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ht="12.0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ht="12.0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ht="12.0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ht="12.0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ht="12.0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ht="12.0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ht="12.0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ht="12.0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ht="12.0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ht="12.0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ht="12.0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ht="12.0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ht="12.0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ht="12.0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ht="12.0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ht="12.0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ht="12.0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ht="12.0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ht="12.0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ht="12.0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ht="12.0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ht="12.0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ht="12.0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ht="12.0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ht="12.0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  <row r="525" ht="12.0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</row>
    <row r="526" ht="12.0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</row>
    <row r="527" ht="12.0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</row>
    <row r="528" ht="12.0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</row>
    <row r="529" ht="12.0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</row>
    <row r="530" ht="12.0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</row>
    <row r="531" ht="12.0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</row>
    <row r="532" ht="12.0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</row>
    <row r="533" ht="12.0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</row>
    <row r="534" ht="12.0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</row>
    <row r="535" ht="12.0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</row>
    <row r="536" ht="12.0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</row>
    <row r="537" ht="12.0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</row>
    <row r="538" ht="12.0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</row>
    <row r="539" ht="12.0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</row>
    <row r="540" ht="12.0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</row>
    <row r="541" ht="12.0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</row>
    <row r="542" ht="12.0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</row>
    <row r="543" ht="12.0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</row>
    <row r="544" ht="12.0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</row>
    <row r="545" ht="12.0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</row>
    <row r="546" ht="12.0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</row>
    <row r="547" ht="12.0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</row>
    <row r="548" ht="12.0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</row>
    <row r="549" ht="12.0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</row>
    <row r="550" ht="12.0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</row>
    <row r="551" ht="12.0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</row>
    <row r="552" ht="12.0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</row>
    <row r="553" ht="12.0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</row>
    <row r="554" ht="12.0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</row>
    <row r="555" ht="12.0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</row>
    <row r="556" ht="12.0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</row>
    <row r="557" ht="12.0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</row>
    <row r="558" ht="12.0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</row>
    <row r="559" ht="12.0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</row>
    <row r="560" ht="12.0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</row>
    <row r="561" ht="12.0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</row>
    <row r="562" ht="12.0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</row>
    <row r="563" ht="12.0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</row>
    <row r="564" ht="12.0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</row>
    <row r="565" ht="12.0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</row>
    <row r="566" ht="12.0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</row>
    <row r="567" ht="12.0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</row>
    <row r="568" ht="12.0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</row>
    <row r="569" ht="12.0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</row>
    <row r="570" ht="12.0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</row>
    <row r="571" ht="12.0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</row>
    <row r="572" ht="12.0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</row>
    <row r="573" ht="12.0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</row>
    <row r="574" ht="12.0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</row>
    <row r="575" ht="12.0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</row>
    <row r="576" ht="12.0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</row>
    <row r="577" ht="12.0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</row>
    <row r="578" ht="12.0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</row>
    <row r="579" ht="12.0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</row>
    <row r="580" ht="12.0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</row>
    <row r="581" ht="12.0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</row>
    <row r="582" ht="12.0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</row>
    <row r="583" ht="12.0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</row>
    <row r="584" ht="12.0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</row>
    <row r="585" ht="12.0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</row>
    <row r="586" ht="12.0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</row>
    <row r="587" ht="12.0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</row>
    <row r="588" ht="12.0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</row>
    <row r="589" ht="12.0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</row>
    <row r="590" ht="12.0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</row>
    <row r="591" ht="12.0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</row>
    <row r="592" ht="12.0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</row>
    <row r="593" ht="12.0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</row>
    <row r="594" ht="12.0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</row>
    <row r="595" ht="12.0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</row>
    <row r="596" ht="12.0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</row>
    <row r="597" ht="12.0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</row>
    <row r="598" ht="12.0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</row>
    <row r="599" ht="12.0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</row>
    <row r="600" ht="12.0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</row>
    <row r="601" ht="12.0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</row>
    <row r="602" ht="12.0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</row>
    <row r="603" ht="12.0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</row>
    <row r="604" ht="12.0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</row>
    <row r="605" ht="12.0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</row>
    <row r="606" ht="12.0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</row>
    <row r="607" ht="12.0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</row>
    <row r="608" ht="12.0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</row>
    <row r="609" ht="12.0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</row>
    <row r="610" ht="12.0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</row>
    <row r="611" ht="12.0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</row>
    <row r="612" ht="12.0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</row>
    <row r="613" ht="12.0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</row>
    <row r="614" ht="12.0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</row>
    <row r="615" ht="12.0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</row>
    <row r="616" ht="12.0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</row>
    <row r="617" ht="12.0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</row>
    <row r="618" ht="12.0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</row>
    <row r="619" ht="12.0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</row>
    <row r="620" ht="12.0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</row>
    <row r="621" ht="12.0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</row>
    <row r="622" ht="12.0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</row>
    <row r="623" ht="12.0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</row>
    <row r="624" ht="12.0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</row>
    <row r="625" ht="12.0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</row>
    <row r="626" ht="12.0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</row>
    <row r="627" ht="12.0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</row>
    <row r="628" ht="12.0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</row>
    <row r="629" ht="12.0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</row>
    <row r="630" ht="12.0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</row>
    <row r="631" ht="12.0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</row>
    <row r="632" ht="12.0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</row>
    <row r="633" ht="12.0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</row>
    <row r="634" ht="12.0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</row>
    <row r="635" ht="12.0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</row>
    <row r="636" ht="12.0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</row>
    <row r="637" ht="12.0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</row>
    <row r="638" ht="12.0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</row>
    <row r="639" ht="12.0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</row>
    <row r="640" ht="12.0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</row>
    <row r="641" ht="12.0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</row>
    <row r="642" ht="12.0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</row>
    <row r="643" ht="12.0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</row>
    <row r="644" ht="12.0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</row>
    <row r="645" ht="12.0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</row>
    <row r="646" ht="12.0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</row>
    <row r="647" ht="12.0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</row>
    <row r="648" ht="12.0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</row>
    <row r="649" ht="12.0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</row>
    <row r="650" ht="12.0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</row>
    <row r="651" ht="12.0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</row>
    <row r="652" ht="12.0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</row>
    <row r="653" ht="12.0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</row>
    <row r="654" ht="12.0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</row>
    <row r="655" ht="12.0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</row>
    <row r="656" ht="12.0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</row>
    <row r="657" ht="12.0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</row>
    <row r="658" ht="12.0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</row>
    <row r="659" ht="12.0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</row>
    <row r="660" ht="12.0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</row>
    <row r="661" ht="12.0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</row>
    <row r="662" ht="12.0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</row>
    <row r="663" ht="12.0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</row>
    <row r="664" ht="12.0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</row>
    <row r="665" ht="12.0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</row>
    <row r="666" ht="12.0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</row>
    <row r="667" ht="12.0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</row>
    <row r="668" ht="12.0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</row>
    <row r="669" ht="12.0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</row>
    <row r="670" ht="12.0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</row>
    <row r="671" ht="12.0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</row>
    <row r="672" ht="12.0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</row>
    <row r="673" ht="12.0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</row>
    <row r="674" ht="12.0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</row>
    <row r="675" ht="12.0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</row>
    <row r="676" ht="12.0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</row>
    <row r="677" ht="12.0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</row>
    <row r="678" ht="12.0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</row>
    <row r="679" ht="12.0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</row>
    <row r="680" ht="12.0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</row>
    <row r="681" ht="12.0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</row>
    <row r="682" ht="12.0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</row>
    <row r="683" ht="12.0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</row>
    <row r="684" ht="12.0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</row>
    <row r="685" ht="12.0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</row>
    <row r="686" ht="12.0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</row>
    <row r="687" ht="12.0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</row>
    <row r="688" ht="12.0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</row>
    <row r="689" ht="12.0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</row>
    <row r="690" ht="12.0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</row>
    <row r="691" ht="12.0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</row>
    <row r="692" ht="12.0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</row>
    <row r="693" ht="12.0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</row>
    <row r="694" ht="12.0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</row>
    <row r="695" ht="12.0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</row>
    <row r="696" ht="12.0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</row>
    <row r="697" ht="12.0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</row>
    <row r="698" ht="12.0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</row>
    <row r="699" ht="12.0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</row>
    <row r="700" ht="12.0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</row>
    <row r="701" ht="12.0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</row>
    <row r="702" ht="12.0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</row>
    <row r="703" ht="12.0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</row>
    <row r="704" ht="12.0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</row>
    <row r="705" ht="12.0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</row>
    <row r="706" ht="12.0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</row>
    <row r="707" ht="12.0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</row>
    <row r="708" ht="12.0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</row>
    <row r="709" ht="12.0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</row>
    <row r="710" ht="12.0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</row>
    <row r="711" ht="12.0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</row>
    <row r="712" ht="12.0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</row>
    <row r="713" ht="12.0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</row>
    <row r="714" ht="12.0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</row>
    <row r="715" ht="12.0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</row>
    <row r="716" ht="12.0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</row>
    <row r="717" ht="12.0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</row>
    <row r="718" ht="12.0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</row>
    <row r="719" ht="12.0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</row>
    <row r="720" ht="12.0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</row>
    <row r="721" ht="12.0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</row>
    <row r="722" ht="12.0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</row>
    <row r="723" ht="12.0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</row>
    <row r="724" ht="12.0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</row>
    <row r="725" ht="12.0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</row>
    <row r="726" ht="12.0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</row>
    <row r="727" ht="12.0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</row>
    <row r="728" ht="12.0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</row>
    <row r="729" ht="12.0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</row>
    <row r="730" ht="12.0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</row>
    <row r="731" ht="12.0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</row>
    <row r="732" ht="12.0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</row>
    <row r="733" ht="12.0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</row>
    <row r="734" ht="12.0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</row>
    <row r="735" ht="12.0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</row>
    <row r="736" ht="12.0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</row>
    <row r="737" ht="12.0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</row>
    <row r="738" ht="12.0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</row>
    <row r="739" ht="12.0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</row>
    <row r="740" ht="12.0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</row>
    <row r="741" ht="12.0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</row>
    <row r="742" ht="12.0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</row>
    <row r="743" ht="12.0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</row>
    <row r="744" ht="12.0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</row>
    <row r="745" ht="12.0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</row>
    <row r="746" ht="12.0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</row>
    <row r="747" ht="12.0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</row>
    <row r="748" ht="12.0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</row>
    <row r="749" ht="12.0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</row>
    <row r="750" ht="12.0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</row>
    <row r="751" ht="12.0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</row>
    <row r="752" ht="12.0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</row>
    <row r="753" ht="12.0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</row>
    <row r="754" ht="12.0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</row>
    <row r="755" ht="12.0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</row>
    <row r="756" ht="12.0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</row>
    <row r="757" ht="12.0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</row>
    <row r="758" ht="12.0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</row>
    <row r="759" ht="12.0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</row>
    <row r="760" ht="12.0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</row>
    <row r="761" ht="12.0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</row>
    <row r="762" ht="12.0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</row>
    <row r="763" ht="12.0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</row>
    <row r="764" ht="12.0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</row>
    <row r="765" ht="12.0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</row>
    <row r="766" ht="12.0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</row>
    <row r="767" ht="12.0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</row>
    <row r="768" ht="12.0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</row>
    <row r="769" ht="12.0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</row>
    <row r="770" ht="12.0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</row>
    <row r="771" ht="12.0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</row>
    <row r="772" ht="12.0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</row>
    <row r="773" ht="12.0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</row>
    <row r="774" ht="12.0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</row>
    <row r="775" ht="12.0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</row>
    <row r="776" ht="12.0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</row>
    <row r="777" ht="12.0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</row>
    <row r="778" ht="12.0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</row>
    <row r="779" ht="12.0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</row>
    <row r="780" ht="12.0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</row>
    <row r="781" ht="12.0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</row>
    <row r="782" ht="12.0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</row>
    <row r="783" ht="12.0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</row>
    <row r="784" ht="12.0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</row>
    <row r="785" ht="12.0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</row>
    <row r="786" ht="12.0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</row>
    <row r="787" ht="12.0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</row>
    <row r="788" ht="12.0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</row>
    <row r="789" ht="12.0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</row>
    <row r="790" ht="12.0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</row>
    <row r="791" ht="12.0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</row>
    <row r="792" ht="12.0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</row>
    <row r="793" ht="12.0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</row>
    <row r="794" ht="12.0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</row>
    <row r="795" ht="12.0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</row>
    <row r="796" ht="12.0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</row>
    <row r="797" ht="12.0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</row>
    <row r="798" ht="12.0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</row>
    <row r="799" ht="12.0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</row>
    <row r="800" ht="12.0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</row>
    <row r="801" ht="12.0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</row>
    <row r="802" ht="12.0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</row>
    <row r="803" ht="12.0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</row>
    <row r="804" ht="12.0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</row>
    <row r="805" ht="12.0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</row>
    <row r="806" ht="12.0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</row>
    <row r="807" ht="12.0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</row>
    <row r="808" ht="12.0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</row>
    <row r="809" ht="12.0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</row>
    <row r="810" ht="12.0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</row>
    <row r="811" ht="12.0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</row>
    <row r="812" ht="12.0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</row>
    <row r="813" ht="12.0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</row>
    <row r="814" ht="12.0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</row>
    <row r="815" ht="12.0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</row>
    <row r="816" ht="12.0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</row>
    <row r="817" ht="12.0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</row>
    <row r="818" ht="12.0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</row>
    <row r="819" ht="12.0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</row>
    <row r="820" ht="12.0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</row>
    <row r="821" ht="12.0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</row>
    <row r="822" ht="12.0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</row>
    <row r="823" ht="12.0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</row>
    <row r="824" ht="12.0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</row>
    <row r="825" ht="12.0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</row>
    <row r="826" ht="12.0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</row>
    <row r="827" ht="12.0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</row>
    <row r="828" ht="12.0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</row>
    <row r="829" ht="12.0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</row>
    <row r="830" ht="12.0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</row>
    <row r="831" ht="12.0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</row>
    <row r="832" ht="12.0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</row>
    <row r="833" ht="12.0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</row>
    <row r="834" ht="12.0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</row>
    <row r="835" ht="12.0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</row>
    <row r="836" ht="12.0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</row>
    <row r="837" ht="12.0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</row>
    <row r="838" ht="12.0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</row>
    <row r="839" ht="12.0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</row>
    <row r="840" ht="12.0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</row>
    <row r="841" ht="12.0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</row>
    <row r="842" ht="12.0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</row>
    <row r="843" ht="12.0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</row>
    <row r="844" ht="12.0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</row>
    <row r="845" ht="12.0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</row>
    <row r="846" ht="12.0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</row>
    <row r="847" ht="12.0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</row>
    <row r="848" ht="12.0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</row>
    <row r="849" ht="12.0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</row>
    <row r="850" ht="12.0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</row>
    <row r="851" ht="12.0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</row>
    <row r="852" ht="12.0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</row>
    <row r="853" ht="12.0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</row>
    <row r="854" ht="12.0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</row>
    <row r="855" ht="12.0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</row>
    <row r="856" ht="12.0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</row>
    <row r="857" ht="12.0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</row>
    <row r="858" ht="12.0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</row>
    <row r="859" ht="12.0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</row>
    <row r="860" ht="12.0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</row>
    <row r="861" ht="12.0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</row>
    <row r="862" ht="12.0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</row>
    <row r="863" ht="12.0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</row>
    <row r="864" ht="12.0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</row>
    <row r="865" ht="12.0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</row>
    <row r="866" ht="12.0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</row>
    <row r="867" ht="12.0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</row>
    <row r="868" ht="12.0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</row>
    <row r="869" ht="12.0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</row>
    <row r="870" ht="12.0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</row>
    <row r="871" ht="12.0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</row>
    <row r="872" ht="12.0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</row>
    <row r="873" ht="12.0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</row>
    <row r="874" ht="12.0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</row>
    <row r="875" ht="12.0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</row>
    <row r="876" ht="12.0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</row>
    <row r="877" ht="12.0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</row>
    <row r="878" ht="12.0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</row>
    <row r="879" ht="12.0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</row>
    <row r="880" ht="12.0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</row>
    <row r="881" ht="12.0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</row>
    <row r="882" ht="12.0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</row>
    <row r="883" ht="12.0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</row>
    <row r="884" ht="12.0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</row>
    <row r="885" ht="12.0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</row>
    <row r="886" ht="12.0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</row>
    <row r="887" ht="12.0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</row>
    <row r="888" ht="12.0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</row>
    <row r="889" ht="12.0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</row>
    <row r="890" ht="12.0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</row>
    <row r="891" ht="12.0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</row>
    <row r="892" ht="12.0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</row>
    <row r="893" ht="12.0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</row>
    <row r="894" ht="12.0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</row>
    <row r="895" ht="12.0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</row>
    <row r="896" ht="12.0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</row>
    <row r="897" ht="12.0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</row>
    <row r="898" ht="12.0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</row>
    <row r="899" ht="12.0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</row>
    <row r="900" ht="12.0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</row>
    <row r="901" ht="12.0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</row>
    <row r="902" ht="12.0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</row>
    <row r="903" ht="12.0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</row>
    <row r="904" ht="12.0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</row>
    <row r="905" ht="12.0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</row>
    <row r="906" ht="12.0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</row>
    <row r="907" ht="12.0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</row>
    <row r="908" ht="12.0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</row>
    <row r="909" ht="12.0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</row>
    <row r="910" ht="12.0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</row>
    <row r="911" ht="12.0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</row>
    <row r="912" ht="12.0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</row>
    <row r="913" ht="12.0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</row>
    <row r="914" ht="12.0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</row>
    <row r="915" ht="12.0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</row>
    <row r="916" ht="12.0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</row>
    <row r="917" ht="12.0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</row>
    <row r="918" ht="12.0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</row>
    <row r="919" ht="12.0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</row>
    <row r="920" ht="12.0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</row>
    <row r="921" ht="12.0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</row>
    <row r="922" ht="12.0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</row>
    <row r="923" ht="12.0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</row>
    <row r="924" ht="12.0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</row>
    <row r="925" ht="12.0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</row>
    <row r="926" ht="12.0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</row>
    <row r="927" ht="12.0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</row>
    <row r="928" ht="12.0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</row>
    <row r="929" ht="12.0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</row>
    <row r="930" ht="12.0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</row>
    <row r="931" ht="12.0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</row>
    <row r="932" ht="12.0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</row>
    <row r="933" ht="12.0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</row>
    <row r="934" ht="12.0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</row>
    <row r="935" ht="12.0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</row>
    <row r="936" ht="12.0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</row>
    <row r="937" ht="12.0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</row>
    <row r="938" ht="12.0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</row>
    <row r="939" ht="12.0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</row>
    <row r="940" ht="12.0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</row>
    <row r="941" ht="12.0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</row>
    <row r="942" ht="12.0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</row>
    <row r="943" ht="12.0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</row>
    <row r="944" ht="12.0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</row>
    <row r="945" ht="12.0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</row>
    <row r="946" ht="12.0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</row>
    <row r="947" ht="12.0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</row>
    <row r="948" ht="12.0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</row>
    <row r="949" ht="12.0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</row>
    <row r="950" ht="12.0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</row>
    <row r="951" ht="12.0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</row>
    <row r="952" ht="12.0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</row>
    <row r="953" ht="12.0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</row>
    <row r="954" ht="12.0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</row>
    <row r="955" ht="12.0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</row>
    <row r="956" ht="12.0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</row>
    <row r="957" ht="12.0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</row>
    <row r="958" ht="12.0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</row>
    <row r="959" ht="12.0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</row>
    <row r="960" ht="12.0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</row>
    <row r="961" ht="12.0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</row>
    <row r="962" ht="12.0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</row>
    <row r="963" ht="12.0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</row>
    <row r="964" ht="12.0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</row>
    <row r="965" ht="12.0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</row>
    <row r="966" ht="12.0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</row>
    <row r="967" ht="12.0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</row>
    <row r="968" ht="12.0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</row>
    <row r="969" ht="12.0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</row>
    <row r="970" ht="12.0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</row>
    <row r="971" ht="12.0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</row>
    <row r="972" ht="12.0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</row>
    <row r="973" ht="12.0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</row>
    <row r="974" ht="12.0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</row>
    <row r="975" ht="12.0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</row>
    <row r="976" ht="12.0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</row>
    <row r="977" ht="12.0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</row>
    <row r="978" ht="12.0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</row>
    <row r="979" ht="12.0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</row>
    <row r="980" ht="12.0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</row>
    <row r="981" ht="12.0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</row>
    <row r="982" ht="12.0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</row>
    <row r="983" ht="12.0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</row>
    <row r="984" ht="12.0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</row>
    <row r="985" ht="12.0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</row>
    <row r="986" ht="12.0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</row>
    <row r="987" ht="12.0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</row>
    <row r="988" ht="12.0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</row>
    <row r="989" ht="12.0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</row>
    <row r="990" ht="12.0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</row>
    <row r="991" ht="12.0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</row>
    <row r="992" ht="12.0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</row>
    <row r="993" ht="12.0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</row>
    <row r="994" ht="12.0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</row>
    <row r="995" ht="12.0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</row>
    <row r="996" ht="12.0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</row>
    <row r="997" ht="12.0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</row>
    <row r="998" ht="12.0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</row>
    <row r="999" ht="12.0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</row>
    <row r="1000" ht="12.0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</row>
  </sheetData>
  <mergeCells count="2">
    <mergeCell ref="B3:M3"/>
    <mergeCell ref="B7:I7"/>
  </mergeCells>
  <printOptions/>
  <pageMargins bottom="0.75" footer="0.0" header="0.0" left="0.25" right="0.25" top="0.75"/>
  <pageSetup fitToWidth="0"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29"/>
    <col customWidth="1" min="2" max="2" width="12.0"/>
    <col customWidth="1" min="3" max="3" width="1.57"/>
    <col customWidth="1" min="4" max="4" width="14.57"/>
    <col customWidth="1" min="5" max="5" width="11.57"/>
    <col customWidth="1" min="6" max="6" width="19.14"/>
    <col customWidth="1" min="7" max="7" width="7.0"/>
    <col customWidth="1" min="8" max="8" width="11.29"/>
    <col customWidth="1" min="9" max="9" width="9.43"/>
    <col customWidth="1" min="10" max="10" width="11.86"/>
    <col customWidth="1" min="11" max="26" width="9.0"/>
  </cols>
  <sheetData>
    <row r="1" ht="10.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ht="12.75" customHeight="1">
      <c r="A2" s="49"/>
      <c r="B2" s="49"/>
      <c r="C2" s="49"/>
      <c r="D2" s="49"/>
      <c r="E2" s="49"/>
      <c r="F2" s="49"/>
      <c r="G2" s="49"/>
      <c r="H2" s="49"/>
      <c r="I2" s="49"/>
      <c r="J2" s="50" t="s">
        <v>39</v>
      </c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ht="12.75" customHeight="1">
      <c r="A3" s="49"/>
      <c r="B3" s="49"/>
      <c r="C3" s="49"/>
      <c r="D3" s="49"/>
      <c r="E3" s="49"/>
      <c r="F3" s="49"/>
      <c r="G3" s="49"/>
      <c r="H3" s="49"/>
      <c r="I3" s="49"/>
      <c r="J3" s="51" t="s">
        <v>40</v>
      </c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ht="12.75" customHeight="1">
      <c r="A4" s="49"/>
      <c r="B4" s="49"/>
      <c r="C4" s="49"/>
      <c r="D4" s="49"/>
      <c r="E4" s="49"/>
      <c r="F4" s="49"/>
      <c r="G4" s="49"/>
      <c r="H4" s="49"/>
      <c r="I4" s="49"/>
      <c r="J4" s="52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ht="12.7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ht="2.2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ht="6.7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</row>
    <row r="8" ht="17.25" customHeight="1">
      <c r="A8" s="49"/>
      <c r="B8" s="53" t="s">
        <v>41</v>
      </c>
      <c r="C8" s="54"/>
      <c r="D8" s="55"/>
      <c r="E8" s="56"/>
      <c r="F8" s="49"/>
      <c r="G8" s="57" t="s">
        <v>42</v>
      </c>
      <c r="H8" s="58"/>
      <c r="I8" s="59"/>
      <c r="J8" s="60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</row>
    <row r="9" ht="8.25" customHeight="1">
      <c r="A9" s="49"/>
      <c r="B9" s="57"/>
      <c r="C9" s="54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</row>
    <row r="10" ht="15.75" customHeight="1">
      <c r="A10" s="49"/>
      <c r="B10" s="54" t="s">
        <v>43</v>
      </c>
      <c r="C10" s="54"/>
      <c r="D10" s="61"/>
      <c r="E10" s="61"/>
      <c r="F10" s="61"/>
      <c r="G10" s="62"/>
      <c r="H10" s="63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ht="9.0" customHeight="1">
      <c r="A11" s="49"/>
      <c r="B11" s="57"/>
      <c r="C11" s="57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</row>
    <row r="12" ht="15.0" customHeight="1">
      <c r="A12" s="49"/>
      <c r="B12" s="57" t="s">
        <v>44</v>
      </c>
      <c r="C12" s="57"/>
      <c r="D12" s="64" t="s">
        <v>45</v>
      </c>
      <c r="E12" s="59"/>
      <c r="F12" s="59"/>
      <c r="G12" s="60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 ht="12.0" customHeight="1">
      <c r="A13" s="49"/>
      <c r="B13" s="57"/>
      <c r="C13" s="57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ht="9.75" customHeight="1">
      <c r="A14" s="49"/>
      <c r="B14" s="57"/>
      <c r="C14" s="57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 ht="29.25" customHeight="1">
      <c r="A15" s="49"/>
      <c r="B15" s="65" t="s">
        <v>46</v>
      </c>
      <c r="C15" s="66"/>
      <c r="D15" s="67" t="s">
        <v>47</v>
      </c>
      <c r="E15" s="68"/>
      <c r="F15" s="69"/>
      <c r="G15" s="70" t="s">
        <v>48</v>
      </c>
      <c r="H15" s="69"/>
      <c r="I15" s="70" t="s">
        <v>49</v>
      </c>
      <c r="J15" s="71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ht="14.25" customHeight="1">
      <c r="A16" s="49"/>
      <c r="B16" s="72" t="s">
        <v>50</v>
      </c>
      <c r="C16" s="73"/>
      <c r="D16" s="73"/>
      <c r="E16" s="73"/>
      <c r="F16" s="73"/>
      <c r="G16" s="73"/>
      <c r="H16" s="73"/>
      <c r="I16" s="73"/>
      <c r="J16" s="74"/>
      <c r="K16" s="49"/>
      <c r="L16" s="75"/>
      <c r="M16" s="76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ht="14.25" customHeight="1">
      <c r="A17" s="49"/>
      <c r="B17" s="77" t="s">
        <v>51</v>
      </c>
      <c r="C17" s="78"/>
      <c r="D17" s="78"/>
      <c r="E17" s="78"/>
      <c r="F17" s="79"/>
      <c r="G17" s="80"/>
      <c r="H17" s="80"/>
      <c r="I17" s="80"/>
      <c r="J17" s="81"/>
      <c r="K17" s="49"/>
      <c r="L17" s="75"/>
      <c r="M17" s="76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 ht="21.75" customHeight="1">
      <c r="A18" s="49"/>
      <c r="B18" s="82"/>
      <c r="C18" s="83"/>
      <c r="D18" s="84" t="s">
        <v>52</v>
      </c>
      <c r="E18" s="85"/>
      <c r="F18" s="86"/>
      <c r="G18" s="87">
        <v>0.0</v>
      </c>
      <c r="H18" s="86"/>
      <c r="I18" s="88">
        <f t="shared" ref="I18:I21" si="1">G18*B18</f>
        <v>0</v>
      </c>
      <c r="J18" s="8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 ht="85.5" customHeight="1">
      <c r="A19" s="49"/>
      <c r="B19" s="90"/>
      <c r="C19" s="91"/>
      <c r="D19" s="92" t="s">
        <v>53</v>
      </c>
      <c r="E19" s="85"/>
      <c r="F19" s="86"/>
      <c r="G19" s="87">
        <v>1888.81</v>
      </c>
      <c r="H19" s="86"/>
      <c r="I19" s="88">
        <f t="shared" si="1"/>
        <v>0</v>
      </c>
      <c r="J19" s="8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ht="28.5" customHeight="1">
      <c r="A20" s="49"/>
      <c r="B20" s="90"/>
      <c r="C20" s="91"/>
      <c r="D20" s="84" t="s">
        <v>35</v>
      </c>
      <c r="E20" s="85"/>
      <c r="F20" s="86"/>
      <c r="G20" s="87">
        <v>0.0</v>
      </c>
      <c r="H20" s="86"/>
      <c r="I20" s="88">
        <f t="shared" si="1"/>
        <v>0</v>
      </c>
      <c r="J20" s="8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ht="27.0" customHeight="1">
      <c r="A21" s="49"/>
      <c r="B21" s="90"/>
      <c r="C21" s="91"/>
      <c r="D21" s="84" t="s">
        <v>36</v>
      </c>
      <c r="E21" s="85"/>
      <c r="F21" s="86"/>
      <c r="G21" s="87">
        <v>0.0</v>
      </c>
      <c r="H21" s="86"/>
      <c r="I21" s="88">
        <f t="shared" si="1"/>
        <v>0</v>
      </c>
      <c r="J21" s="8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ht="22.5" customHeight="1">
      <c r="A22" s="49"/>
      <c r="B22" s="93"/>
      <c r="C22" s="94"/>
      <c r="D22" s="94"/>
      <c r="E22" s="94"/>
      <c r="F22" s="95" t="s">
        <v>54</v>
      </c>
      <c r="G22" s="94"/>
      <c r="H22" s="96"/>
      <c r="I22" s="97">
        <f>SUM(I18:J21)</f>
        <v>0</v>
      </c>
      <c r="J22" s="98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ht="12.75" customHeight="1">
      <c r="A23" s="49"/>
      <c r="B23" s="99"/>
      <c r="C23" s="99"/>
      <c r="D23" s="99"/>
      <c r="E23" s="99"/>
      <c r="F23" s="99" t="s">
        <v>55</v>
      </c>
      <c r="G23" s="100">
        <f>I22/1.21</f>
        <v>0</v>
      </c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ht="12.75" customHeight="1">
      <c r="A24" s="49"/>
      <c r="B24" s="99"/>
      <c r="C24" s="99"/>
      <c r="D24" s="99"/>
      <c r="E24" s="99"/>
      <c r="F24" s="99" t="s">
        <v>56</v>
      </c>
      <c r="G24" s="100">
        <f>I22-G23</f>
        <v>0</v>
      </c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ht="13.5" customHeight="1">
      <c r="A25" s="49"/>
      <c r="B25" s="101"/>
      <c r="G25" s="100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ht="16.5" customHeight="1">
      <c r="A26" s="102"/>
      <c r="B26" s="54" t="s">
        <v>57</v>
      </c>
      <c r="C26" s="103"/>
      <c r="D26" s="103"/>
      <c r="E26" s="104"/>
      <c r="F26" s="49"/>
      <c r="G26" s="105" t="s">
        <v>58</v>
      </c>
      <c r="H26" s="106"/>
      <c r="I26" s="106"/>
      <c r="J26" s="107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ht="12.75" customHeight="1">
      <c r="A27" s="102"/>
      <c r="B27" s="54" t="s">
        <v>59</v>
      </c>
      <c r="C27" s="103" t="s">
        <v>60</v>
      </c>
      <c r="D27" s="104"/>
      <c r="E27" s="104"/>
      <c r="F27" s="49"/>
      <c r="G27" s="108"/>
      <c r="J27" s="10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ht="12.75" customHeight="1">
      <c r="A28" s="49"/>
      <c r="B28" s="54"/>
      <c r="C28" s="49"/>
      <c r="D28" s="103"/>
      <c r="E28" s="104"/>
      <c r="F28" s="49"/>
      <c r="G28" s="108"/>
      <c r="J28" s="10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ht="12.75" customHeight="1">
      <c r="A29" s="49"/>
      <c r="B29" s="54"/>
      <c r="C29" s="49"/>
      <c r="D29" s="103"/>
      <c r="E29" s="104"/>
      <c r="F29" s="49"/>
      <c r="G29" s="110" t="s">
        <v>61</v>
      </c>
      <c r="J29" s="10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ht="13.5" customHeight="1">
      <c r="A30" s="49"/>
      <c r="B30" s="54"/>
      <c r="C30" s="103"/>
      <c r="D30" s="103"/>
      <c r="E30" s="104"/>
      <c r="F30" s="49"/>
      <c r="G30" s="111" t="s">
        <v>62</v>
      </c>
      <c r="H30" s="112"/>
      <c r="I30" s="112"/>
      <c r="J30" s="113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ht="12.75" customHeight="1">
      <c r="A31" s="49"/>
      <c r="B31" s="54"/>
      <c r="C31" s="114"/>
      <c r="D31" s="114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ht="12.0" customHeight="1">
      <c r="A32" s="49"/>
      <c r="B32" s="54" t="s">
        <v>63</v>
      </c>
      <c r="C32" s="115"/>
      <c r="D32" s="115"/>
      <c r="E32" s="49"/>
      <c r="F32" s="49"/>
      <c r="G32" s="116" t="s">
        <v>64</v>
      </c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ht="4.5" customHeight="1">
      <c r="A33" s="49"/>
      <c r="B33" s="49"/>
      <c r="C33" s="117"/>
      <c r="D33" s="117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ht="12.75" customHeight="1">
      <c r="A34" s="49"/>
      <c r="B34" s="118" t="s">
        <v>65</v>
      </c>
      <c r="C34" s="49"/>
      <c r="D34" s="49"/>
      <c r="E34" s="49"/>
      <c r="F34" s="49"/>
      <c r="G34" s="49"/>
      <c r="H34" s="119" t="s">
        <v>66</v>
      </c>
      <c r="I34" s="120"/>
      <c r="J34" s="56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ht="14.25" customHeight="1">
      <c r="A35" s="49"/>
      <c r="B35" s="49"/>
      <c r="C35" s="121" t="s">
        <v>67</v>
      </c>
      <c r="D35" s="59"/>
      <c r="E35" s="60"/>
      <c r="F35" s="49"/>
      <c r="G35" s="49"/>
      <c r="H35" s="49"/>
      <c r="I35" s="49"/>
      <c r="J35" s="49"/>
      <c r="K35" s="122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ht="12.75" customHeight="1">
      <c r="A36" s="49"/>
      <c r="B36" s="49"/>
      <c r="C36" s="49"/>
      <c r="D36" s="49"/>
      <c r="E36" s="49"/>
      <c r="F36" s="49"/>
      <c r="G36" s="49"/>
      <c r="H36" s="54" t="s">
        <v>68</v>
      </c>
      <c r="I36" s="123" t="s">
        <v>69</v>
      </c>
      <c r="J36" s="124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ht="12.75" customHeight="1">
      <c r="A37" s="49"/>
      <c r="B37" s="49"/>
      <c r="C37" s="49"/>
      <c r="D37" s="49"/>
      <c r="E37" s="49"/>
      <c r="F37" s="49"/>
      <c r="G37" s="49"/>
      <c r="H37" s="54" t="s">
        <v>70</v>
      </c>
      <c r="I37" s="123" t="s">
        <v>69</v>
      </c>
      <c r="J37" s="124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ht="12.75" customHeight="1">
      <c r="A38" s="49"/>
      <c r="B38" s="49"/>
      <c r="C38" s="49"/>
      <c r="D38" s="49"/>
      <c r="E38" s="49"/>
      <c r="F38" s="49"/>
      <c r="G38" s="49"/>
      <c r="H38" s="54" t="s">
        <v>71</v>
      </c>
      <c r="I38" s="123" t="s">
        <v>69</v>
      </c>
      <c r="J38" s="124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ht="12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ht="12.7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ht="12.7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ht="12.75" customHeight="1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ht="12.7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ht="12.7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ht="12.7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ht="12.75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ht="12.75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ht="12.7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ht="12.75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ht="12.7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ht="12.75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ht="12.75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ht="12.7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ht="12.75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ht="12.75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ht="12.75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ht="12.75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ht="12.75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ht="12.75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ht="12.75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ht="12.75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ht="12.75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ht="12.75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ht="12.75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ht="12.75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ht="12.75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ht="12.75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ht="12.75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ht="12.75" customHeigh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ht="12.75" customHeight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ht="12.75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ht="12.75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ht="12.75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ht="12.75" customHeight="1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ht="12.75" customHeight="1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ht="12.75" customHeight="1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ht="12.75" customHeight="1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ht="12.75" customHeight="1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ht="12.75" customHeight="1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ht="12.7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ht="12.75" customHeigh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ht="12.75" customHeigh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ht="12.75" customHeight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ht="12.75" customHeight="1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ht="12.75" customHeight="1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 ht="12.75" customHeight="1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ht="12.75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 ht="12.75" customHeight="1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ht="12.75" customHeight="1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ht="12.75" customHeight="1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ht="12.75" customHeigh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ht="12.75" customHeight="1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ht="12.75" customHeight="1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 ht="12.75" customHeight="1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ht="12.75" customHeight="1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 ht="12.75" customHeight="1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ht="12.75" customHeight="1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ht="12.75" customHeigh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ht="12.75" customHeight="1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ht="12.75" customHeight="1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ht="12.75" customHeight="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 ht="12.75" customHeight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ht="12.75" customHeight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ht="12.75" customHeight="1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ht="12.75" customHeight="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 ht="12.75" customHeight="1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</row>
    <row r="107" ht="12.75" customHeight="1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</row>
    <row r="108" ht="12.75" customHeight="1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</row>
    <row r="109" ht="12.75" customHeight="1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</row>
    <row r="110" ht="12.75" customHeight="1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</row>
    <row r="111" ht="12.75" customHeight="1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</row>
    <row r="112" ht="12.75" customHeight="1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</row>
    <row r="113" ht="12.75" customHeight="1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</row>
    <row r="114" ht="12.75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5" ht="12.75" customHeight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</row>
    <row r="116" ht="12.75" customHeight="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</row>
    <row r="117" ht="12.75" customHeight="1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</row>
    <row r="118" ht="12.75" customHeight="1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</row>
    <row r="119" ht="12.75" customHeight="1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 ht="12.75" customHeight="1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1" ht="12.75" customHeight="1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</row>
    <row r="122" ht="12.75" customHeight="1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</row>
    <row r="123" ht="12.75" customHeight="1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</row>
    <row r="124" ht="12.75" customHeight="1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</row>
    <row r="125" ht="12.75" customHeight="1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</row>
    <row r="126" ht="12.75" customHeight="1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</row>
    <row r="127" ht="12.75" customHeight="1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</row>
    <row r="128" ht="12.75" customHeight="1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</row>
    <row r="129" ht="12.75" customHeight="1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</row>
    <row r="130" ht="12.75" customHeight="1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</row>
    <row r="131" ht="12.75" customHeight="1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</row>
    <row r="132" ht="12.75" customHeight="1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</row>
    <row r="133" ht="12.75" customHeight="1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</row>
    <row r="134" ht="12.75" customHeight="1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</row>
    <row r="135" ht="12.75" customHeight="1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</row>
    <row r="136" ht="12.75" customHeight="1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</row>
    <row r="137" ht="12.75" customHeight="1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</row>
    <row r="138" ht="12.75" customHeight="1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</row>
    <row r="139" ht="12.75" customHeight="1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</row>
    <row r="140" ht="12.75" customHeight="1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</row>
    <row r="141" ht="12.75" customHeight="1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</row>
    <row r="142" ht="12.75" customHeight="1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</row>
    <row r="143" ht="12.75" customHeight="1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</row>
    <row r="144" ht="12.75" customHeight="1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</row>
    <row r="145" ht="12.75" customHeight="1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</row>
    <row r="146" ht="12.75" customHeight="1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</row>
    <row r="147" ht="12.75" customHeight="1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</row>
    <row r="148" ht="12.75" customHeight="1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</row>
    <row r="149" ht="12.75" customHeight="1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</row>
    <row r="150" ht="12.75" customHeight="1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</row>
    <row r="151" ht="12.75" customHeight="1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</row>
    <row r="152" ht="12.75" customHeight="1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</row>
    <row r="153" ht="12.75" customHeight="1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</row>
    <row r="154" ht="12.75" customHeight="1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</row>
    <row r="155" ht="12.75" customHeight="1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</row>
    <row r="156" ht="12.75" customHeight="1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</row>
    <row r="157" ht="12.75" customHeight="1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</row>
    <row r="158" ht="12.75" customHeight="1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</row>
    <row r="159" ht="12.75" customHeight="1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</row>
    <row r="160" ht="12.75" customHeight="1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</row>
    <row r="161" ht="12.75" customHeight="1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</row>
    <row r="162" ht="12.75" customHeight="1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</row>
    <row r="163" ht="12.75" customHeight="1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</row>
    <row r="164" ht="12.75" customHeight="1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</row>
    <row r="165" ht="12.75" customHeight="1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</row>
    <row r="166" ht="12.75" customHeight="1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</row>
    <row r="167" ht="12.75" customHeight="1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</row>
    <row r="168" ht="12.75" customHeight="1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</row>
    <row r="169" ht="12.75" customHeight="1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</row>
    <row r="170" ht="12.75" customHeight="1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</row>
    <row r="171" ht="12.75" customHeight="1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</row>
    <row r="172" ht="12.75" customHeight="1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</row>
    <row r="173" ht="12.75" customHeight="1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</row>
    <row r="174" ht="12.75" customHeight="1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</row>
    <row r="175" ht="12.75" customHeight="1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</row>
    <row r="176" ht="12.75" customHeight="1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</row>
    <row r="177" ht="12.75" customHeight="1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</row>
    <row r="178" ht="12.75" customHeight="1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</row>
    <row r="179" ht="12.75" customHeight="1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</row>
    <row r="180" ht="12.75" customHeight="1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</row>
    <row r="181" ht="12.75" customHeight="1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</row>
    <row r="182" ht="12.75" customHeight="1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</row>
    <row r="183" ht="12.75" customHeight="1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</row>
    <row r="184" ht="12.75" customHeight="1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</row>
    <row r="185" ht="12.75" customHeight="1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</row>
    <row r="186" ht="12.75" customHeight="1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</row>
    <row r="187" ht="12.75" customHeight="1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</row>
    <row r="188" ht="12.75" customHeight="1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</row>
    <row r="189" ht="12.75" customHeight="1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 ht="12.75" customHeight="1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ht="12.75" customHeight="1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</row>
    <row r="192" ht="12.75" customHeight="1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</row>
    <row r="193" ht="12.75" customHeight="1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</row>
    <row r="194" ht="12.75" customHeight="1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</row>
    <row r="195" ht="12.75" customHeight="1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</row>
    <row r="196" ht="12.75" customHeight="1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</row>
    <row r="197" ht="12.75" customHeight="1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</row>
    <row r="198" ht="12.75" customHeight="1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</row>
    <row r="199" ht="12.75" customHeight="1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</row>
    <row r="200" ht="12.75" customHeight="1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</row>
    <row r="201" ht="12.75" customHeight="1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</row>
    <row r="202" ht="12.75" customHeight="1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</row>
    <row r="203" ht="12.75" customHeight="1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 ht="12.75" customHeight="1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</row>
    <row r="205" ht="12.75" customHeight="1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</row>
    <row r="206" ht="12.75" customHeight="1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</row>
    <row r="207" ht="12.75" customHeight="1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ht="12.75" customHeight="1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ht="12.75" customHeight="1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 ht="12.75" customHeight="1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ht="12.75" customHeight="1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</row>
    <row r="212" ht="12.75" customHeight="1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</row>
    <row r="213" ht="12.75" customHeight="1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</row>
    <row r="214" ht="12.75" customHeight="1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</row>
    <row r="215" ht="12.75" customHeight="1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</row>
    <row r="216" ht="12.75" customHeight="1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</row>
    <row r="217" ht="12.75" customHeight="1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</row>
    <row r="218" ht="12.75" customHeight="1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</row>
    <row r="219" ht="12.75" customHeight="1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</row>
    <row r="220" ht="12.75" customHeight="1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</row>
    <row r="221" ht="12.75" customHeight="1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</row>
    <row r="222" ht="12.75" customHeight="1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</row>
    <row r="223" ht="12.75" customHeight="1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</row>
    <row r="224" ht="12.75" customHeight="1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</row>
    <row r="225" ht="12.75" customHeight="1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</row>
    <row r="226" ht="12.75" customHeight="1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</row>
    <row r="227" ht="12.75" customHeight="1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</row>
    <row r="228" ht="12.75" customHeight="1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</row>
    <row r="229" ht="12.75" customHeight="1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</row>
    <row r="230" ht="12.75" customHeight="1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</row>
    <row r="231" ht="12.75" customHeight="1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</row>
    <row r="232" ht="12.75" customHeight="1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</row>
    <row r="233" ht="12.75" customHeight="1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</row>
    <row r="234" ht="12.75" customHeight="1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</row>
    <row r="235" ht="12.75" customHeight="1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</row>
    <row r="236" ht="12.75" customHeight="1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</row>
    <row r="237" ht="12.75" customHeight="1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</row>
    <row r="238" ht="12.75" customHeight="1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</row>
    <row r="239" ht="12.75" customHeight="1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</row>
    <row r="240" ht="12.75" customHeight="1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</row>
    <row r="241" ht="12.75" customHeight="1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</row>
    <row r="242" ht="12.75" customHeight="1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</row>
    <row r="243" ht="12.75" customHeight="1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</row>
    <row r="244" ht="12.75" customHeight="1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</row>
    <row r="245" ht="12.75" customHeight="1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</row>
    <row r="246" ht="12.75" customHeight="1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</row>
    <row r="247" ht="12.75" customHeight="1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</row>
    <row r="248" ht="12.75" customHeight="1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</row>
    <row r="249" ht="12.75" customHeight="1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</row>
    <row r="250" ht="12.75" customHeight="1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</row>
    <row r="251" ht="12.75" customHeight="1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</row>
    <row r="252" ht="12.75" customHeight="1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</row>
    <row r="253" ht="12.75" customHeight="1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</row>
    <row r="254" ht="12.75" customHeight="1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</row>
    <row r="255" ht="12.75" customHeight="1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</row>
    <row r="256" ht="12.75" customHeight="1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</row>
    <row r="257" ht="12.75" customHeight="1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</row>
    <row r="258" ht="12.75" customHeight="1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</row>
    <row r="259" ht="12.75" customHeight="1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</row>
    <row r="260" ht="12.75" customHeight="1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</row>
    <row r="261" ht="12.75" customHeight="1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</row>
    <row r="262" ht="12.75" customHeight="1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</row>
    <row r="263" ht="12.75" customHeight="1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</row>
    <row r="264" ht="12.75" customHeight="1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</row>
    <row r="265" ht="12.75" customHeight="1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</row>
    <row r="266" ht="12.75" customHeight="1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</row>
    <row r="267" ht="12.75" customHeight="1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</row>
    <row r="268" ht="12.75" customHeight="1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</row>
    <row r="269" ht="12.75" customHeight="1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</row>
    <row r="270" ht="12.75" customHeight="1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</row>
    <row r="271" ht="12.75" customHeight="1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</row>
    <row r="272" ht="12.75" customHeight="1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</row>
    <row r="273" ht="12.75" customHeight="1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</row>
    <row r="274" ht="12.75" customHeight="1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</row>
    <row r="275" ht="12.75" customHeight="1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</row>
    <row r="276" ht="12.75" customHeight="1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</row>
    <row r="277" ht="12.75" customHeight="1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</row>
    <row r="278" ht="12.75" customHeight="1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</row>
    <row r="279" ht="12.75" customHeight="1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</row>
    <row r="280" ht="12.75" customHeight="1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</row>
    <row r="281" ht="12.75" customHeight="1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</row>
    <row r="282" ht="12.75" customHeight="1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</row>
    <row r="283" ht="12.75" customHeight="1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</row>
    <row r="284" ht="12.75" customHeight="1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</row>
    <row r="285" ht="12.75" customHeight="1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</row>
    <row r="286" ht="12.75" customHeight="1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</row>
    <row r="287" ht="12.75" customHeight="1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</row>
    <row r="288" ht="12.75" customHeight="1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</row>
    <row r="289" ht="12.75" customHeight="1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</row>
    <row r="290" ht="12.75" customHeight="1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</row>
    <row r="291" ht="12.75" customHeight="1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</row>
    <row r="292" ht="12.75" customHeight="1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</row>
    <row r="293" ht="12.75" customHeight="1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</row>
    <row r="294" ht="12.75" customHeight="1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</row>
    <row r="295" ht="12.75" customHeight="1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</row>
    <row r="296" ht="12.75" customHeight="1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</row>
    <row r="297" ht="12.75" customHeight="1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</row>
    <row r="298" ht="12.75" customHeight="1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</row>
    <row r="299" ht="12.75" customHeight="1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</row>
    <row r="300" ht="12.75" customHeight="1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</row>
    <row r="301" ht="12.75" customHeight="1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</row>
    <row r="302" ht="12.75" customHeight="1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</row>
    <row r="303" ht="12.75" customHeight="1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</row>
    <row r="304" ht="12.75" customHeight="1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</row>
    <row r="305" ht="12.75" customHeight="1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</row>
    <row r="306" ht="12.75" customHeight="1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</row>
    <row r="307" ht="12.75" customHeight="1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</row>
    <row r="308" ht="12.75" customHeight="1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</row>
    <row r="309" ht="12.75" customHeight="1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</row>
    <row r="310" ht="12.75" customHeight="1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</row>
    <row r="311" ht="12.75" customHeight="1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</row>
    <row r="312" ht="12.75" customHeight="1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</row>
    <row r="313" ht="12.75" customHeight="1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</row>
    <row r="314" ht="12.75" customHeight="1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</row>
    <row r="315" ht="12.75" customHeight="1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</row>
    <row r="316" ht="12.75" customHeight="1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</row>
    <row r="317" ht="12.75" customHeight="1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</row>
    <row r="318" ht="12.75" customHeight="1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</row>
    <row r="319" ht="12.75" customHeight="1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</row>
    <row r="320" ht="12.75" customHeight="1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</row>
    <row r="321" ht="12.75" customHeight="1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</row>
    <row r="322" ht="12.75" customHeight="1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</row>
    <row r="323" ht="12.75" customHeight="1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</row>
    <row r="324" ht="12.75" customHeight="1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</row>
    <row r="325" ht="12.75" customHeight="1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</row>
    <row r="326" ht="12.75" customHeight="1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</row>
    <row r="327" ht="12.75" customHeight="1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</row>
    <row r="328" ht="12.75" customHeight="1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</row>
    <row r="329" ht="12.75" customHeight="1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</row>
    <row r="330" ht="12.75" customHeight="1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</row>
    <row r="331" ht="12.75" customHeight="1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</row>
    <row r="332" ht="12.75" customHeight="1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</row>
    <row r="333" ht="12.75" customHeight="1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</row>
    <row r="334" ht="12.75" customHeight="1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</row>
    <row r="335" ht="12.75" customHeight="1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</row>
    <row r="336" ht="12.75" customHeight="1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</row>
    <row r="337" ht="12.75" customHeight="1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</row>
    <row r="338" ht="12.75" customHeight="1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</row>
    <row r="339" ht="12.75" customHeight="1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</row>
    <row r="340" ht="12.75" customHeight="1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</row>
    <row r="341" ht="12.75" customHeight="1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</row>
    <row r="342" ht="12.75" customHeight="1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</row>
    <row r="343" ht="12.75" customHeight="1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</row>
    <row r="344" ht="12.75" customHeight="1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</row>
    <row r="345" ht="12.75" customHeight="1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</row>
    <row r="346" ht="12.75" customHeight="1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</row>
    <row r="347" ht="12.75" customHeight="1">
      <c r="A347" s="49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</row>
    <row r="348" ht="12.75" customHeight="1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</row>
    <row r="349" ht="12.75" customHeight="1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</row>
    <row r="350" ht="12.75" customHeight="1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</row>
    <row r="351" ht="12.75" customHeight="1">
      <c r="A351" s="49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</row>
    <row r="352" ht="12.75" customHeight="1">
      <c r="A352" s="49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</row>
    <row r="353" ht="12.75" customHeight="1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</row>
    <row r="354" ht="12.75" customHeight="1">
      <c r="A354" s="49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</row>
    <row r="355" ht="12.75" customHeight="1">
      <c r="A355" s="49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</row>
    <row r="356" ht="12.75" customHeight="1">
      <c r="A356" s="49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</row>
    <row r="357" ht="12.75" customHeight="1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</row>
    <row r="358" ht="12.75" customHeight="1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</row>
    <row r="359" ht="12.75" customHeight="1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</row>
    <row r="360" ht="12.75" customHeight="1">
      <c r="A360" s="49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</row>
    <row r="361" ht="12.75" customHeight="1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</row>
    <row r="362" ht="12.75" customHeight="1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</row>
    <row r="363" ht="12.75" customHeight="1">
      <c r="A363" s="49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</row>
    <row r="364" ht="12.75" customHeight="1">
      <c r="A364" s="49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</row>
    <row r="365" ht="12.75" customHeight="1">
      <c r="A365" s="49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</row>
    <row r="366" ht="12.75" customHeight="1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</row>
    <row r="367" ht="12.75" customHeight="1">
      <c r="A367" s="49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</row>
    <row r="368" ht="12.75" customHeight="1">
      <c r="A368" s="49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</row>
    <row r="369" ht="12.75" customHeight="1">
      <c r="A369" s="49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</row>
    <row r="370" ht="12.75" customHeight="1">
      <c r="A370" s="49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</row>
    <row r="371" ht="12.75" customHeight="1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</row>
    <row r="372" ht="12.75" customHeight="1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</row>
    <row r="373" ht="12.75" customHeight="1">
      <c r="A373" s="49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</row>
    <row r="374" ht="12.75" customHeight="1">
      <c r="A374" s="49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</row>
    <row r="375" ht="12.75" customHeight="1">
      <c r="A375" s="49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</row>
    <row r="376" ht="12.75" customHeight="1">
      <c r="A376" s="49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</row>
    <row r="377" ht="12.75" customHeight="1">
      <c r="A377" s="49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</row>
    <row r="378" ht="12.75" customHeight="1">
      <c r="A378" s="49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</row>
    <row r="379" ht="12.75" customHeight="1">
      <c r="A379" s="49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</row>
    <row r="380" ht="12.75" customHeight="1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</row>
    <row r="381" ht="12.75" customHeight="1">
      <c r="A381" s="49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</row>
    <row r="382" ht="12.75" customHeight="1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</row>
    <row r="383" ht="12.75" customHeight="1">
      <c r="A383" s="49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</row>
    <row r="384" ht="12.75" customHeight="1">
      <c r="A384" s="49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</row>
    <row r="385" ht="12.75" customHeight="1">
      <c r="A385" s="49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</row>
    <row r="386" ht="12.75" customHeight="1">
      <c r="A386" s="49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</row>
    <row r="387" ht="12.75" customHeight="1">
      <c r="A387" s="49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</row>
    <row r="388" ht="12.75" customHeight="1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</row>
    <row r="389" ht="12.75" customHeight="1">
      <c r="A389" s="49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</row>
    <row r="390" ht="12.75" customHeight="1">
      <c r="A390" s="49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</row>
    <row r="391" ht="12.75" customHeight="1">
      <c r="A391" s="49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</row>
    <row r="392" ht="12.75" customHeight="1">
      <c r="A392" s="49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</row>
    <row r="393" ht="12.75" customHeight="1">
      <c r="A393" s="49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</row>
    <row r="394" ht="12.75" customHeight="1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</row>
    <row r="395" ht="12.75" customHeight="1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</row>
    <row r="396" ht="12.75" customHeight="1">
      <c r="A396" s="49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</row>
    <row r="397" ht="12.75" customHeight="1">
      <c r="A397" s="49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</row>
    <row r="398" ht="12.75" customHeight="1">
      <c r="A398" s="49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</row>
    <row r="399" ht="12.75" customHeight="1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</row>
    <row r="400" ht="12.75" customHeight="1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</row>
    <row r="401" ht="12.75" customHeight="1">
      <c r="A401" s="49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</row>
    <row r="402" ht="12.75" customHeight="1">
      <c r="A402" s="49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</row>
    <row r="403" ht="12.75" customHeight="1">
      <c r="A403" s="49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</row>
    <row r="404" ht="12.75" customHeight="1">
      <c r="A404" s="49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</row>
    <row r="405" ht="12.75" customHeight="1">
      <c r="A405" s="49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</row>
    <row r="406" ht="12.75" customHeight="1">
      <c r="A406" s="49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</row>
    <row r="407" ht="12.75" customHeight="1">
      <c r="A407" s="49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</row>
    <row r="408" ht="12.75" customHeight="1">
      <c r="A408" s="49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</row>
    <row r="409" ht="12.75" customHeight="1">
      <c r="A409" s="49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</row>
    <row r="410" ht="12.75" customHeight="1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</row>
    <row r="411" ht="12.75" customHeight="1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</row>
    <row r="412" ht="12.75" customHeight="1">
      <c r="A412" s="49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</row>
    <row r="413" ht="12.75" customHeight="1">
      <c r="A413" s="49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</row>
    <row r="414" ht="12.75" customHeight="1">
      <c r="A414" s="49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</row>
    <row r="415" ht="12.75" customHeight="1">
      <c r="A415" s="49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</row>
    <row r="416" ht="12.75" customHeight="1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</row>
    <row r="417" ht="12.75" customHeight="1">
      <c r="A417" s="49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</row>
    <row r="418" ht="12.75" customHeight="1">
      <c r="A418" s="49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</row>
    <row r="419" ht="12.75" customHeight="1">
      <c r="A419" s="49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</row>
    <row r="420" ht="12.75" customHeight="1">
      <c r="A420" s="49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</row>
    <row r="421" ht="12.75" customHeight="1">
      <c r="A421" s="49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</row>
    <row r="422" ht="12.75" customHeight="1">
      <c r="A422" s="49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</row>
    <row r="423" ht="12.75" customHeight="1">
      <c r="A423" s="49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</row>
    <row r="424" ht="12.75" customHeight="1">
      <c r="A424" s="49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</row>
    <row r="425" ht="12.75" customHeight="1">
      <c r="A425" s="49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</row>
    <row r="426" ht="12.75" customHeight="1">
      <c r="A426" s="49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</row>
    <row r="427" ht="12.75" customHeight="1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</row>
    <row r="428" ht="12.75" customHeight="1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</row>
    <row r="429" ht="12.75" customHeight="1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</row>
    <row r="430" ht="12.75" customHeight="1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</row>
    <row r="431" ht="12.75" customHeight="1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</row>
    <row r="432" ht="12.75" customHeight="1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</row>
    <row r="433" ht="12.75" customHeight="1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</row>
    <row r="434" ht="12.75" customHeight="1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</row>
    <row r="435" ht="12.75" customHeight="1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</row>
    <row r="436" ht="12.75" customHeight="1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</row>
    <row r="437" ht="12.75" customHeight="1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</row>
    <row r="438" ht="12.75" customHeight="1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</row>
    <row r="439" ht="12.75" customHeight="1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</row>
    <row r="440" ht="12.75" customHeight="1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</row>
    <row r="441" ht="12.75" customHeight="1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</row>
    <row r="442" ht="12.75" customHeight="1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</row>
    <row r="443" ht="12.75" customHeight="1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</row>
    <row r="444" ht="12.75" customHeight="1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</row>
    <row r="445" ht="12.75" customHeight="1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</row>
    <row r="446" ht="12.75" customHeight="1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</row>
    <row r="447" ht="12.75" customHeight="1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</row>
    <row r="448" ht="12.75" customHeight="1">
      <c r="A448" s="49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</row>
    <row r="449" ht="12.75" customHeight="1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</row>
    <row r="450" ht="12.75" customHeight="1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</row>
    <row r="451" ht="12.75" customHeight="1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</row>
    <row r="452" ht="12.75" customHeight="1">
      <c r="A452" s="49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</row>
    <row r="453" ht="12.75" customHeight="1">
      <c r="A453" s="49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</row>
    <row r="454" ht="12.75" customHeight="1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</row>
    <row r="455" ht="12.75" customHeight="1">
      <c r="A455" s="49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</row>
    <row r="456" ht="12.75" customHeight="1">
      <c r="A456" s="49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</row>
    <row r="457" ht="12.75" customHeight="1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</row>
    <row r="458" ht="12.75" customHeight="1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</row>
    <row r="459" ht="12.75" customHeight="1">
      <c r="A459" s="49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</row>
    <row r="460" ht="12.75" customHeight="1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</row>
    <row r="461" ht="12.75" customHeight="1">
      <c r="A461" s="49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</row>
    <row r="462" ht="12.75" customHeight="1">
      <c r="A462" s="49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</row>
    <row r="463" ht="12.75" customHeight="1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</row>
    <row r="464" ht="12.75" customHeight="1">
      <c r="A464" s="49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</row>
    <row r="465" ht="12.75" customHeight="1">
      <c r="A465" s="49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</row>
    <row r="466" ht="12.75" customHeight="1">
      <c r="A466" s="49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</row>
    <row r="467" ht="12.75" customHeight="1">
      <c r="A467" s="49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</row>
    <row r="468" ht="12.75" customHeight="1">
      <c r="A468" s="49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</row>
    <row r="469" ht="12.75" customHeight="1">
      <c r="A469" s="49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</row>
    <row r="470" ht="12.75" customHeight="1">
      <c r="A470" s="49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</row>
    <row r="471" ht="12.75" customHeight="1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</row>
    <row r="472" ht="12.75" customHeight="1">
      <c r="A472" s="49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</row>
    <row r="473" ht="12.75" customHeight="1">
      <c r="A473" s="49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</row>
    <row r="474" ht="12.75" customHeight="1">
      <c r="A474" s="49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</row>
    <row r="475" ht="12.75" customHeight="1">
      <c r="A475" s="49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</row>
    <row r="476" ht="12.75" customHeight="1">
      <c r="A476" s="49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</row>
    <row r="477" ht="12.75" customHeight="1">
      <c r="A477" s="49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</row>
    <row r="478" ht="12.75" customHeight="1">
      <c r="A478" s="49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</row>
    <row r="479" ht="12.75" customHeight="1">
      <c r="A479" s="49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</row>
    <row r="480" ht="12.75" customHeight="1">
      <c r="A480" s="49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</row>
    <row r="481" ht="12.75" customHeight="1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</row>
    <row r="482" ht="12.75" customHeight="1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</row>
    <row r="483" ht="12.75" customHeight="1">
      <c r="A483" s="49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</row>
    <row r="484" ht="12.75" customHeight="1">
      <c r="A484" s="49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</row>
    <row r="485" ht="12.75" customHeight="1">
      <c r="A485" s="49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</row>
    <row r="486" ht="12.75" customHeight="1">
      <c r="A486" s="49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</row>
    <row r="487" ht="12.75" customHeight="1">
      <c r="A487" s="49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</row>
    <row r="488" ht="12.75" customHeight="1">
      <c r="A488" s="49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</row>
    <row r="489" ht="12.75" customHeight="1">
      <c r="A489" s="49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</row>
    <row r="490" ht="12.75" customHeight="1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</row>
    <row r="491" ht="12.75" customHeight="1">
      <c r="A491" s="49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</row>
    <row r="492" ht="12.75" customHeight="1">
      <c r="A492" s="49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</row>
    <row r="493" ht="12.75" customHeight="1">
      <c r="A493" s="49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</row>
    <row r="494" ht="12.75" customHeight="1">
      <c r="A494" s="49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</row>
    <row r="495" ht="12.75" customHeight="1">
      <c r="A495" s="49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</row>
    <row r="496" ht="12.75" customHeight="1">
      <c r="A496" s="49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</row>
    <row r="497" ht="12.75" customHeight="1">
      <c r="A497" s="49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</row>
    <row r="498" ht="12.75" customHeight="1">
      <c r="A498" s="49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</row>
    <row r="499" ht="12.75" customHeight="1">
      <c r="A499" s="49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</row>
    <row r="500" ht="12.75" customHeight="1">
      <c r="A500" s="49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</row>
    <row r="501" ht="12.75" customHeight="1">
      <c r="A501" s="49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</row>
    <row r="502" ht="12.75" customHeight="1">
      <c r="A502" s="49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</row>
    <row r="503" ht="12.75" customHeight="1">
      <c r="A503" s="49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</row>
    <row r="504" ht="12.75" customHeight="1">
      <c r="A504" s="49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</row>
    <row r="505" ht="12.75" customHeight="1">
      <c r="A505" s="49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</row>
    <row r="506" ht="12.75" customHeight="1">
      <c r="A506" s="49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</row>
    <row r="507" ht="12.75" customHeight="1">
      <c r="A507" s="49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</row>
    <row r="508" ht="12.75" customHeight="1">
      <c r="A508" s="49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</row>
    <row r="509" ht="12.75" customHeight="1">
      <c r="A509" s="49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</row>
    <row r="510" ht="12.75" customHeight="1">
      <c r="A510" s="49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</row>
    <row r="511" ht="12.75" customHeight="1">
      <c r="A511" s="49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</row>
    <row r="512" ht="12.75" customHeight="1">
      <c r="A512" s="49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</row>
    <row r="513" ht="12.75" customHeight="1">
      <c r="A513" s="49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</row>
    <row r="514" ht="12.75" customHeight="1">
      <c r="A514" s="49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</row>
    <row r="515" ht="12.75" customHeight="1">
      <c r="A515" s="49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</row>
    <row r="516" ht="12.75" customHeight="1">
      <c r="A516" s="49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</row>
    <row r="517" ht="12.75" customHeight="1">
      <c r="A517" s="49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</row>
    <row r="518" ht="12.75" customHeight="1">
      <c r="A518" s="49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</row>
    <row r="519" ht="12.75" customHeight="1">
      <c r="A519" s="49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</row>
    <row r="520" ht="12.75" customHeight="1">
      <c r="A520" s="49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</row>
    <row r="521" ht="12.75" customHeight="1">
      <c r="A521" s="49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</row>
    <row r="522" ht="12.75" customHeight="1">
      <c r="A522" s="49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</row>
    <row r="523" ht="12.75" customHeight="1">
      <c r="A523" s="49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</row>
    <row r="524" ht="12.75" customHeight="1">
      <c r="A524" s="49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</row>
    <row r="525" ht="12.75" customHeight="1">
      <c r="A525" s="49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</row>
    <row r="526" ht="12.75" customHeight="1">
      <c r="A526" s="49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</row>
    <row r="527" ht="12.75" customHeight="1">
      <c r="A527" s="49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</row>
    <row r="528" ht="12.75" customHeight="1">
      <c r="A528" s="49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</row>
    <row r="529" ht="12.75" customHeight="1">
      <c r="A529" s="49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</row>
    <row r="530" ht="12.75" customHeight="1">
      <c r="A530" s="49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</row>
    <row r="531" ht="12.75" customHeight="1">
      <c r="A531" s="49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</row>
    <row r="532" ht="12.75" customHeight="1">
      <c r="A532" s="49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</row>
    <row r="533" ht="12.75" customHeight="1">
      <c r="A533" s="49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</row>
    <row r="534" ht="12.75" customHeight="1">
      <c r="A534" s="49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</row>
    <row r="535" ht="12.75" customHeight="1">
      <c r="A535" s="49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</row>
    <row r="536" ht="12.75" customHeight="1">
      <c r="A536" s="49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</row>
    <row r="537" ht="12.75" customHeight="1">
      <c r="A537" s="49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</row>
    <row r="538" ht="12.75" customHeight="1">
      <c r="A538" s="49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</row>
    <row r="539" ht="12.75" customHeight="1">
      <c r="A539" s="49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</row>
    <row r="540" ht="12.75" customHeight="1">
      <c r="A540" s="49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</row>
    <row r="541" ht="12.75" customHeight="1">
      <c r="A541" s="49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</row>
    <row r="542" ht="12.75" customHeight="1">
      <c r="A542" s="49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</row>
    <row r="543" ht="12.75" customHeight="1">
      <c r="A543" s="49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</row>
    <row r="544" ht="12.75" customHeight="1">
      <c r="A544" s="49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</row>
    <row r="545" ht="12.75" customHeight="1">
      <c r="A545" s="49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</row>
    <row r="546" ht="12.75" customHeight="1">
      <c r="A546" s="49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</row>
    <row r="547" ht="12.75" customHeight="1">
      <c r="A547" s="49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</row>
    <row r="548" ht="12.75" customHeight="1">
      <c r="A548" s="49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</row>
    <row r="549" ht="12.75" customHeight="1">
      <c r="A549" s="49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</row>
    <row r="550" ht="12.75" customHeight="1">
      <c r="A550" s="49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</row>
    <row r="551" ht="12.75" customHeight="1">
      <c r="A551" s="49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</row>
    <row r="552" ht="12.75" customHeight="1">
      <c r="A552" s="49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</row>
    <row r="553" ht="12.75" customHeight="1">
      <c r="A553" s="49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</row>
    <row r="554" ht="12.75" customHeight="1">
      <c r="A554" s="49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</row>
    <row r="555" ht="12.75" customHeight="1">
      <c r="A555" s="49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</row>
    <row r="556" ht="12.75" customHeight="1">
      <c r="A556" s="49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</row>
    <row r="557" ht="12.75" customHeight="1">
      <c r="A557" s="49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</row>
    <row r="558" ht="12.75" customHeight="1">
      <c r="A558" s="49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</row>
    <row r="559" ht="12.75" customHeight="1">
      <c r="A559" s="49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</row>
    <row r="560" ht="12.75" customHeight="1">
      <c r="A560" s="49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</row>
    <row r="561" ht="12.75" customHeight="1">
      <c r="A561" s="49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</row>
    <row r="562" ht="12.75" customHeight="1">
      <c r="A562" s="49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</row>
    <row r="563" ht="12.75" customHeight="1">
      <c r="A563" s="49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</row>
    <row r="564" ht="12.75" customHeight="1">
      <c r="A564" s="49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</row>
    <row r="565" ht="12.75" customHeight="1">
      <c r="A565" s="49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</row>
    <row r="566" ht="12.75" customHeight="1">
      <c r="A566" s="49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</row>
    <row r="567" ht="12.75" customHeight="1">
      <c r="A567" s="49"/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</row>
    <row r="568" ht="12.75" customHeight="1">
      <c r="A568" s="49"/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</row>
    <row r="569" ht="12.75" customHeight="1">
      <c r="A569" s="49"/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</row>
    <row r="570" ht="12.75" customHeight="1">
      <c r="A570" s="49"/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</row>
    <row r="571" ht="12.75" customHeight="1">
      <c r="A571" s="49"/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</row>
    <row r="572" ht="12.75" customHeight="1">
      <c r="A572" s="49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</row>
    <row r="573" ht="12.75" customHeight="1">
      <c r="A573" s="49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</row>
    <row r="574" ht="12.75" customHeight="1">
      <c r="A574" s="49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</row>
    <row r="575" ht="12.75" customHeight="1">
      <c r="A575" s="49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</row>
    <row r="576" ht="12.75" customHeight="1">
      <c r="A576" s="49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</row>
    <row r="577" ht="12.75" customHeight="1">
      <c r="A577" s="49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</row>
    <row r="578" ht="12.75" customHeight="1">
      <c r="A578" s="49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</row>
    <row r="579" ht="12.75" customHeight="1">
      <c r="A579" s="49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</row>
    <row r="580" ht="12.75" customHeight="1">
      <c r="A580" s="49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</row>
    <row r="581" ht="12.75" customHeight="1">
      <c r="A581" s="49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</row>
    <row r="582" ht="12.75" customHeight="1">
      <c r="A582" s="49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</row>
    <row r="583" ht="12.75" customHeight="1">
      <c r="A583" s="49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</row>
    <row r="584" ht="12.75" customHeight="1">
      <c r="A584" s="49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</row>
    <row r="585" ht="12.75" customHeight="1">
      <c r="A585" s="49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</row>
    <row r="586" ht="12.75" customHeight="1">
      <c r="A586" s="49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</row>
    <row r="587" ht="12.75" customHeight="1">
      <c r="A587" s="49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</row>
    <row r="588" ht="12.75" customHeight="1">
      <c r="A588" s="49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</row>
    <row r="589" ht="12.75" customHeight="1">
      <c r="A589" s="49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</row>
    <row r="590" ht="12.75" customHeight="1">
      <c r="A590" s="49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</row>
    <row r="591" ht="12.75" customHeight="1">
      <c r="A591" s="49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</row>
    <row r="592" ht="12.75" customHeight="1">
      <c r="A592" s="49"/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</row>
    <row r="593" ht="12.75" customHeight="1">
      <c r="A593" s="49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</row>
    <row r="594" ht="12.75" customHeight="1">
      <c r="A594" s="49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</row>
    <row r="595" ht="12.75" customHeight="1">
      <c r="A595" s="49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</row>
    <row r="596" ht="12.75" customHeight="1">
      <c r="A596" s="49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</row>
    <row r="597" ht="12.75" customHeight="1">
      <c r="A597" s="49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</row>
    <row r="598" ht="12.75" customHeight="1">
      <c r="A598" s="49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</row>
    <row r="599" ht="12.75" customHeight="1">
      <c r="A599" s="49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</row>
    <row r="600" ht="12.75" customHeight="1">
      <c r="A600" s="49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</row>
    <row r="601" ht="12.75" customHeight="1">
      <c r="A601" s="49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</row>
    <row r="602" ht="12.75" customHeight="1">
      <c r="A602" s="49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</row>
    <row r="603" ht="12.75" customHeight="1">
      <c r="A603" s="49"/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</row>
    <row r="604" ht="12.75" customHeight="1">
      <c r="A604" s="49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</row>
    <row r="605" ht="12.75" customHeight="1">
      <c r="A605" s="49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</row>
    <row r="606" ht="12.75" customHeight="1">
      <c r="A606" s="49"/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</row>
    <row r="607" ht="12.75" customHeight="1">
      <c r="A607" s="49"/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</row>
    <row r="608" ht="12.75" customHeight="1">
      <c r="A608" s="49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</row>
    <row r="609" ht="12.75" customHeight="1">
      <c r="A609" s="49"/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</row>
    <row r="610" ht="12.75" customHeight="1">
      <c r="A610" s="49"/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</row>
    <row r="611" ht="12.75" customHeight="1">
      <c r="A611" s="49"/>
      <c r="B611" s="49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</row>
    <row r="612" ht="12.75" customHeight="1">
      <c r="A612" s="49"/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</row>
    <row r="613" ht="12.75" customHeight="1">
      <c r="A613" s="49"/>
      <c r="B613" s="49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</row>
    <row r="614" ht="12.75" customHeight="1">
      <c r="A614" s="49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</row>
    <row r="615" ht="12.75" customHeight="1">
      <c r="A615" s="49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</row>
    <row r="616" ht="12.75" customHeight="1">
      <c r="A616" s="49"/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</row>
    <row r="617" ht="12.75" customHeight="1">
      <c r="A617" s="49"/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</row>
    <row r="618" ht="12.75" customHeight="1">
      <c r="A618" s="49"/>
      <c r="B618" s="49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</row>
    <row r="619" ht="12.75" customHeight="1">
      <c r="A619" s="49"/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</row>
    <row r="620" ht="12.75" customHeight="1">
      <c r="A620" s="49"/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</row>
    <row r="621" ht="12.75" customHeight="1">
      <c r="A621" s="49"/>
      <c r="B621" s="49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</row>
    <row r="622" ht="12.75" customHeight="1">
      <c r="A622" s="49"/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</row>
    <row r="623" ht="12.75" customHeight="1">
      <c r="A623" s="49"/>
      <c r="B623" s="49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</row>
    <row r="624" ht="12.75" customHeight="1">
      <c r="A624" s="49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</row>
    <row r="625" ht="12.75" customHeight="1">
      <c r="A625" s="49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</row>
    <row r="626" ht="12.75" customHeight="1">
      <c r="A626" s="49"/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</row>
    <row r="627" ht="12.75" customHeight="1">
      <c r="A627" s="49"/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</row>
    <row r="628" ht="12.75" customHeight="1">
      <c r="A628" s="49"/>
      <c r="B628" s="49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</row>
    <row r="629" ht="12.75" customHeight="1">
      <c r="A629" s="49"/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</row>
    <row r="630" ht="12.75" customHeight="1">
      <c r="A630" s="49"/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</row>
    <row r="631" ht="12.75" customHeight="1">
      <c r="A631" s="49"/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</row>
    <row r="632" ht="12.75" customHeight="1">
      <c r="A632" s="49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</row>
    <row r="633" ht="12.75" customHeight="1">
      <c r="A633" s="49"/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</row>
    <row r="634" ht="12.75" customHeight="1">
      <c r="A634" s="49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</row>
    <row r="635" ht="12.75" customHeight="1">
      <c r="A635" s="49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</row>
    <row r="636" ht="12.75" customHeight="1">
      <c r="A636" s="49"/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</row>
    <row r="637" ht="12.75" customHeight="1">
      <c r="A637" s="49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</row>
    <row r="638" ht="12.75" customHeight="1">
      <c r="A638" s="49"/>
      <c r="B638" s="49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</row>
    <row r="639" ht="12.75" customHeight="1">
      <c r="A639" s="49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</row>
    <row r="640" ht="12.75" customHeight="1">
      <c r="A640" s="49"/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</row>
    <row r="641" ht="12.75" customHeight="1">
      <c r="A641" s="49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</row>
    <row r="642" ht="12.75" customHeight="1">
      <c r="A642" s="49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</row>
    <row r="643" ht="12.75" customHeight="1">
      <c r="A643" s="49"/>
      <c r="B643" s="49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</row>
    <row r="644" ht="12.75" customHeight="1">
      <c r="A644" s="49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</row>
    <row r="645" ht="12.75" customHeight="1">
      <c r="A645" s="49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</row>
    <row r="646" ht="12.75" customHeight="1">
      <c r="A646" s="49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</row>
    <row r="647" ht="12.75" customHeight="1">
      <c r="A647" s="49"/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</row>
    <row r="648" ht="12.75" customHeight="1">
      <c r="A648" s="49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</row>
    <row r="649" ht="12.75" customHeight="1">
      <c r="A649" s="49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</row>
    <row r="650" ht="12.75" customHeight="1">
      <c r="A650" s="49"/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</row>
    <row r="651" ht="12.75" customHeight="1">
      <c r="A651" s="49"/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</row>
    <row r="652" ht="12.75" customHeight="1">
      <c r="A652" s="49"/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</row>
    <row r="653" ht="12.75" customHeight="1">
      <c r="A653" s="49"/>
      <c r="B653" s="49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</row>
    <row r="654" ht="12.75" customHeight="1">
      <c r="A654" s="49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</row>
    <row r="655" ht="12.75" customHeight="1">
      <c r="A655" s="49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</row>
    <row r="656" ht="12.75" customHeight="1">
      <c r="A656" s="49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</row>
    <row r="657" ht="12.75" customHeight="1">
      <c r="A657" s="49"/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</row>
    <row r="658" ht="12.75" customHeight="1">
      <c r="A658" s="49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</row>
    <row r="659" ht="12.75" customHeight="1">
      <c r="A659" s="49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</row>
    <row r="660" ht="12.75" customHeight="1">
      <c r="A660" s="49"/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</row>
    <row r="661" ht="12.75" customHeight="1">
      <c r="A661" s="49"/>
      <c r="B661" s="49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</row>
    <row r="662" ht="12.75" customHeight="1">
      <c r="A662" s="49"/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</row>
    <row r="663" ht="12.75" customHeight="1">
      <c r="A663" s="49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</row>
    <row r="664" ht="12.75" customHeight="1">
      <c r="A664" s="49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</row>
    <row r="665" ht="12.75" customHeight="1">
      <c r="A665" s="49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</row>
    <row r="666" ht="12.75" customHeight="1">
      <c r="A666" s="49"/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</row>
    <row r="667" ht="12.75" customHeight="1">
      <c r="A667" s="49"/>
      <c r="B667" s="49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</row>
    <row r="668" ht="12.75" customHeight="1">
      <c r="A668" s="49"/>
      <c r="B668" s="49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</row>
    <row r="669" ht="12.75" customHeight="1">
      <c r="A669" s="49"/>
      <c r="B669" s="49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</row>
    <row r="670" ht="12.75" customHeight="1">
      <c r="A670" s="49"/>
      <c r="B670" s="49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</row>
    <row r="671" ht="12.75" customHeight="1">
      <c r="A671" s="49"/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</row>
    <row r="672" ht="12.75" customHeight="1">
      <c r="A672" s="49"/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</row>
    <row r="673" ht="12.75" customHeight="1">
      <c r="A673" s="49"/>
      <c r="B673" s="49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</row>
    <row r="674" ht="12.75" customHeight="1">
      <c r="A674" s="49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</row>
    <row r="675" ht="12.75" customHeight="1">
      <c r="A675" s="49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</row>
    <row r="676" ht="12.75" customHeight="1">
      <c r="A676" s="49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</row>
    <row r="677" ht="12.75" customHeight="1">
      <c r="A677" s="49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</row>
    <row r="678" ht="12.75" customHeight="1">
      <c r="A678" s="49"/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</row>
    <row r="679" ht="12.75" customHeight="1">
      <c r="A679" s="49"/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</row>
    <row r="680" ht="12.75" customHeight="1">
      <c r="A680" s="49"/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</row>
    <row r="681" ht="12.75" customHeight="1">
      <c r="A681" s="49"/>
      <c r="B681" s="49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</row>
    <row r="682" ht="12.75" customHeight="1">
      <c r="A682" s="49"/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</row>
    <row r="683" ht="12.75" customHeight="1">
      <c r="A683" s="49"/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</row>
    <row r="684" ht="12.75" customHeight="1">
      <c r="A684" s="49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</row>
    <row r="685" ht="12.75" customHeight="1">
      <c r="A685" s="49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</row>
    <row r="686" ht="12.75" customHeight="1">
      <c r="A686" s="49"/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</row>
    <row r="687" ht="12.75" customHeight="1">
      <c r="A687" s="49"/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</row>
    <row r="688" ht="12.75" customHeight="1">
      <c r="A688" s="49"/>
      <c r="B688" s="49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</row>
    <row r="689" ht="12.75" customHeight="1">
      <c r="A689" s="49"/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</row>
    <row r="690" ht="12.75" customHeight="1">
      <c r="A690" s="49"/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</row>
    <row r="691" ht="12.75" customHeight="1">
      <c r="A691" s="49"/>
      <c r="B691" s="49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</row>
    <row r="692" ht="12.75" customHeight="1">
      <c r="A692" s="49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</row>
    <row r="693" ht="12.75" customHeight="1">
      <c r="A693" s="49"/>
      <c r="B693" s="49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</row>
    <row r="694" ht="12.75" customHeight="1">
      <c r="A694" s="49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</row>
    <row r="695" ht="12.75" customHeight="1">
      <c r="A695" s="49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</row>
    <row r="696" ht="12.75" customHeight="1">
      <c r="A696" s="49"/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</row>
    <row r="697" ht="12.75" customHeight="1">
      <c r="A697" s="49"/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</row>
    <row r="698" ht="12.75" customHeight="1">
      <c r="A698" s="49"/>
      <c r="B698" s="49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</row>
    <row r="699" ht="12.75" customHeight="1">
      <c r="A699" s="49"/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</row>
    <row r="700" ht="12.75" customHeight="1">
      <c r="A700" s="49"/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</row>
    <row r="701" ht="12.75" customHeight="1">
      <c r="A701" s="49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</row>
    <row r="702" ht="12.75" customHeight="1">
      <c r="A702" s="49"/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</row>
    <row r="703" ht="12.75" customHeight="1">
      <c r="A703" s="49"/>
      <c r="B703" s="49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</row>
    <row r="704" ht="12.75" customHeight="1">
      <c r="A704" s="49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</row>
    <row r="705" ht="12.75" customHeight="1">
      <c r="A705" s="49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</row>
    <row r="706" ht="12.75" customHeight="1">
      <c r="A706" s="49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</row>
    <row r="707" ht="12.75" customHeight="1">
      <c r="A707" s="49"/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</row>
    <row r="708" ht="12.75" customHeight="1">
      <c r="A708" s="49"/>
      <c r="B708" s="49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</row>
    <row r="709" ht="12.75" customHeight="1">
      <c r="A709" s="49"/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</row>
    <row r="710" ht="12.75" customHeight="1">
      <c r="A710" s="49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</row>
    <row r="711" ht="12.75" customHeight="1">
      <c r="A711" s="49"/>
      <c r="B711" s="49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</row>
    <row r="712" ht="12.75" customHeight="1">
      <c r="A712" s="49"/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</row>
    <row r="713" ht="12.75" customHeight="1">
      <c r="A713" s="49"/>
      <c r="B713" s="49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</row>
    <row r="714" ht="12.75" customHeight="1">
      <c r="A714" s="49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</row>
    <row r="715" ht="12.75" customHeight="1">
      <c r="A715" s="49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</row>
    <row r="716" ht="12.75" customHeight="1">
      <c r="A716" s="49"/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</row>
    <row r="717" ht="12.75" customHeight="1">
      <c r="A717" s="49"/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</row>
    <row r="718" ht="12.75" customHeight="1">
      <c r="A718" s="49"/>
      <c r="B718" s="49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</row>
    <row r="719" ht="12.75" customHeight="1">
      <c r="A719" s="49"/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</row>
    <row r="720" ht="12.75" customHeight="1">
      <c r="A720" s="49"/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</row>
    <row r="721" ht="12.75" customHeight="1">
      <c r="A721" s="49"/>
      <c r="B721" s="49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</row>
    <row r="722" ht="12.75" customHeight="1">
      <c r="A722" s="49"/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</row>
    <row r="723" ht="12.75" customHeight="1">
      <c r="A723" s="49"/>
      <c r="B723" s="49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</row>
    <row r="724" ht="12.75" customHeight="1">
      <c r="A724" s="49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</row>
    <row r="725" ht="12.75" customHeight="1">
      <c r="A725" s="49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</row>
    <row r="726" ht="12.75" customHeight="1">
      <c r="A726" s="49"/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</row>
    <row r="727" ht="12.75" customHeight="1">
      <c r="A727" s="49"/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</row>
    <row r="728" ht="12.75" customHeight="1">
      <c r="A728" s="49"/>
      <c r="B728" s="49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</row>
    <row r="729" ht="12.75" customHeight="1">
      <c r="A729" s="49"/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</row>
    <row r="730" ht="12.75" customHeight="1">
      <c r="A730" s="49"/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</row>
    <row r="731" ht="12.75" customHeight="1">
      <c r="A731" s="49"/>
      <c r="B731" s="49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</row>
    <row r="732" ht="12.75" customHeight="1">
      <c r="A732" s="49"/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</row>
    <row r="733" ht="12.75" customHeight="1">
      <c r="A733" s="49"/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</row>
    <row r="734" ht="12.75" customHeight="1">
      <c r="A734" s="49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</row>
    <row r="735" ht="12.75" customHeight="1">
      <c r="A735" s="49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</row>
    <row r="736" ht="12.75" customHeight="1">
      <c r="A736" s="49"/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</row>
    <row r="737" ht="12.75" customHeight="1">
      <c r="A737" s="49"/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</row>
    <row r="738" ht="12.75" customHeight="1">
      <c r="A738" s="49"/>
      <c r="B738" s="49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</row>
    <row r="739" ht="12.75" customHeight="1">
      <c r="A739" s="49"/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</row>
    <row r="740" ht="12.75" customHeight="1">
      <c r="A740" s="49"/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</row>
    <row r="741" ht="12.75" customHeight="1">
      <c r="A741" s="49"/>
      <c r="B741" s="49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</row>
    <row r="742" ht="12.75" customHeight="1">
      <c r="A742" s="49"/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</row>
    <row r="743" ht="12.75" customHeight="1">
      <c r="A743" s="49"/>
      <c r="B743" s="49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</row>
    <row r="744" ht="12.75" customHeight="1">
      <c r="A744" s="49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</row>
    <row r="745" ht="12.75" customHeight="1">
      <c r="A745" s="49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</row>
    <row r="746" ht="12.75" customHeight="1">
      <c r="A746" s="49"/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</row>
    <row r="747" ht="12.75" customHeight="1">
      <c r="A747" s="49"/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</row>
    <row r="748" ht="12.75" customHeight="1">
      <c r="A748" s="49"/>
      <c r="B748" s="49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</row>
    <row r="749" ht="12.75" customHeight="1">
      <c r="A749" s="49"/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</row>
    <row r="750" ht="12.75" customHeight="1">
      <c r="A750" s="49"/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</row>
    <row r="751" ht="12.75" customHeight="1">
      <c r="A751" s="49"/>
      <c r="B751" s="49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</row>
    <row r="752" ht="12.75" customHeight="1">
      <c r="A752" s="49"/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</row>
    <row r="753" ht="12.75" customHeight="1">
      <c r="A753" s="49"/>
      <c r="B753" s="49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</row>
    <row r="754" ht="12.75" customHeight="1">
      <c r="A754" s="49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</row>
    <row r="755" ht="12.75" customHeight="1">
      <c r="A755" s="49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</row>
    <row r="756" ht="12.75" customHeight="1">
      <c r="A756" s="49"/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</row>
    <row r="757" ht="12.75" customHeight="1">
      <c r="A757" s="49"/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</row>
    <row r="758" ht="12.75" customHeight="1">
      <c r="A758" s="49"/>
      <c r="B758" s="49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</row>
    <row r="759" ht="12.75" customHeight="1">
      <c r="A759" s="49"/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</row>
    <row r="760" ht="12.75" customHeight="1">
      <c r="A760" s="49"/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</row>
    <row r="761" ht="12.75" customHeight="1">
      <c r="A761" s="49"/>
      <c r="B761" s="49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</row>
    <row r="762" ht="12.75" customHeight="1">
      <c r="A762" s="49"/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</row>
    <row r="763" ht="12.75" customHeight="1">
      <c r="A763" s="49"/>
      <c r="B763" s="49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</row>
    <row r="764" ht="12.75" customHeight="1">
      <c r="A764" s="49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</row>
    <row r="765" ht="12.75" customHeight="1">
      <c r="A765" s="49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</row>
    <row r="766" ht="12.75" customHeight="1">
      <c r="A766" s="49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</row>
    <row r="767" ht="12.75" customHeight="1">
      <c r="A767" s="49"/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</row>
    <row r="768" ht="12.75" customHeight="1">
      <c r="A768" s="49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</row>
    <row r="769" ht="12.75" customHeight="1">
      <c r="A769" s="49"/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</row>
    <row r="770" ht="12.75" customHeight="1">
      <c r="A770" s="49"/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</row>
    <row r="771" ht="12.75" customHeight="1">
      <c r="A771" s="49"/>
      <c r="B771" s="49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</row>
    <row r="772" ht="12.75" customHeight="1">
      <c r="A772" s="49"/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</row>
    <row r="773" ht="12.75" customHeight="1">
      <c r="A773" s="49"/>
      <c r="B773" s="49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</row>
    <row r="774" ht="12.75" customHeight="1">
      <c r="A774" s="49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</row>
    <row r="775" ht="12.75" customHeight="1">
      <c r="A775" s="49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</row>
    <row r="776" ht="12.75" customHeight="1">
      <c r="A776" s="49"/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</row>
    <row r="777" ht="12.75" customHeight="1">
      <c r="A777" s="49"/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</row>
    <row r="778" ht="12.75" customHeight="1">
      <c r="A778" s="49"/>
      <c r="B778" s="49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</row>
    <row r="779" ht="12.75" customHeight="1">
      <c r="A779" s="49"/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</row>
    <row r="780" ht="12.75" customHeight="1">
      <c r="A780" s="49"/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</row>
    <row r="781" ht="12.75" customHeight="1">
      <c r="A781" s="49"/>
      <c r="B781" s="49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</row>
    <row r="782" ht="12.75" customHeight="1">
      <c r="A782" s="49"/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</row>
    <row r="783" ht="12.75" customHeight="1">
      <c r="A783" s="49"/>
      <c r="B783" s="49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</row>
    <row r="784" ht="12.75" customHeight="1">
      <c r="A784" s="49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</row>
    <row r="785" ht="12.75" customHeight="1">
      <c r="A785" s="49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</row>
    <row r="786" ht="12.75" customHeight="1">
      <c r="A786" s="49"/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</row>
    <row r="787" ht="12.75" customHeight="1">
      <c r="A787" s="49"/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</row>
    <row r="788" ht="12.75" customHeight="1">
      <c r="A788" s="49"/>
      <c r="B788" s="49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</row>
    <row r="789" ht="12.75" customHeight="1">
      <c r="A789" s="49"/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</row>
    <row r="790" ht="12.75" customHeight="1">
      <c r="A790" s="49"/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</row>
    <row r="791" ht="12.75" customHeight="1">
      <c r="A791" s="49"/>
      <c r="B791" s="49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</row>
    <row r="792" ht="12.75" customHeight="1">
      <c r="A792" s="49"/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</row>
    <row r="793" ht="12.75" customHeight="1">
      <c r="A793" s="49"/>
      <c r="B793" s="49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</row>
    <row r="794" ht="12.75" customHeight="1">
      <c r="A794" s="49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</row>
    <row r="795" ht="12.75" customHeight="1">
      <c r="A795" s="49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</row>
    <row r="796" ht="12.75" customHeight="1">
      <c r="A796" s="49"/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</row>
    <row r="797" ht="12.75" customHeight="1">
      <c r="A797" s="49"/>
      <c r="B797" s="49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</row>
    <row r="798" ht="12.75" customHeight="1">
      <c r="A798" s="49"/>
      <c r="B798" s="49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</row>
    <row r="799" ht="12.75" customHeight="1">
      <c r="A799" s="49"/>
      <c r="B799" s="49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</row>
    <row r="800" ht="12.75" customHeight="1">
      <c r="A800" s="49"/>
      <c r="B800" s="49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</row>
    <row r="801" ht="12.75" customHeight="1">
      <c r="A801" s="49"/>
      <c r="B801" s="49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</row>
    <row r="802" ht="12.75" customHeight="1">
      <c r="A802" s="49"/>
      <c r="B802" s="49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</row>
    <row r="803" ht="12.75" customHeight="1">
      <c r="A803" s="49"/>
      <c r="B803" s="49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</row>
    <row r="804" ht="12.75" customHeight="1">
      <c r="A804" s="49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</row>
    <row r="805" ht="12.75" customHeight="1">
      <c r="A805" s="49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</row>
    <row r="806" ht="12.75" customHeight="1">
      <c r="A806" s="49"/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</row>
    <row r="807" ht="12.75" customHeight="1">
      <c r="A807" s="49"/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</row>
    <row r="808" ht="12.75" customHeight="1">
      <c r="A808" s="49"/>
      <c r="B808" s="49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</row>
    <row r="809" ht="12.75" customHeight="1">
      <c r="A809" s="49"/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</row>
    <row r="810" ht="12.75" customHeight="1">
      <c r="A810" s="49"/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</row>
    <row r="811" ht="12.75" customHeight="1">
      <c r="A811" s="49"/>
      <c r="B811" s="49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</row>
    <row r="812" ht="12.75" customHeight="1">
      <c r="A812" s="49"/>
      <c r="B812" s="49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</row>
    <row r="813" ht="12.75" customHeight="1">
      <c r="A813" s="49"/>
      <c r="B813" s="49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</row>
    <row r="814" ht="12.75" customHeight="1">
      <c r="A814" s="49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</row>
    <row r="815" ht="12.75" customHeight="1">
      <c r="A815" s="49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</row>
    <row r="816" ht="12.75" customHeight="1">
      <c r="A816" s="49"/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</row>
    <row r="817" ht="12.75" customHeight="1">
      <c r="A817" s="49"/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</row>
    <row r="818" ht="12.75" customHeight="1">
      <c r="A818" s="49"/>
      <c r="B818" s="49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</row>
    <row r="819" ht="12.75" customHeight="1">
      <c r="A819" s="49"/>
      <c r="B819" s="49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</row>
    <row r="820" ht="12.75" customHeight="1">
      <c r="A820" s="49"/>
      <c r="B820" s="49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</row>
    <row r="821" ht="12.75" customHeight="1">
      <c r="A821" s="49"/>
      <c r="B821" s="49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</row>
    <row r="822" ht="12.75" customHeight="1">
      <c r="A822" s="49"/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</row>
    <row r="823" ht="12.75" customHeight="1">
      <c r="A823" s="49"/>
      <c r="B823" s="49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</row>
    <row r="824" ht="12.75" customHeight="1">
      <c r="A824" s="49"/>
      <c r="B824" s="49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</row>
    <row r="825" ht="12.75" customHeight="1">
      <c r="A825" s="49"/>
      <c r="B825" s="49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</row>
    <row r="826" ht="12.75" customHeight="1">
      <c r="A826" s="49"/>
      <c r="B826" s="49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</row>
    <row r="827" ht="12.75" customHeight="1">
      <c r="A827" s="49"/>
      <c r="B827" s="49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</row>
    <row r="828" ht="12.75" customHeight="1">
      <c r="A828" s="49"/>
      <c r="B828" s="49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</row>
    <row r="829" ht="12.75" customHeight="1">
      <c r="A829" s="49"/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</row>
    <row r="830" ht="12.75" customHeight="1">
      <c r="A830" s="49"/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</row>
    <row r="831" ht="12.75" customHeight="1">
      <c r="A831" s="49"/>
      <c r="B831" s="49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</row>
    <row r="832" ht="12.75" customHeight="1">
      <c r="A832" s="49"/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</row>
    <row r="833" ht="12.75" customHeight="1">
      <c r="A833" s="49"/>
      <c r="B833" s="49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</row>
    <row r="834" ht="12.75" customHeight="1">
      <c r="A834" s="49"/>
      <c r="B834" s="49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</row>
    <row r="835" ht="12.75" customHeight="1">
      <c r="A835" s="49"/>
      <c r="B835" s="49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</row>
    <row r="836" ht="12.75" customHeight="1">
      <c r="A836" s="49"/>
      <c r="B836" s="49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</row>
    <row r="837" ht="12.75" customHeight="1">
      <c r="A837" s="49"/>
      <c r="B837" s="49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</row>
    <row r="838" ht="12.75" customHeight="1">
      <c r="A838" s="49"/>
      <c r="B838" s="49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</row>
    <row r="839" ht="12.75" customHeight="1">
      <c r="A839" s="49"/>
      <c r="B839" s="49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</row>
    <row r="840" ht="12.75" customHeight="1">
      <c r="A840" s="49"/>
      <c r="B840" s="49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</row>
    <row r="841" ht="12.75" customHeight="1">
      <c r="A841" s="49"/>
      <c r="B841" s="49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</row>
    <row r="842" ht="12.75" customHeight="1">
      <c r="A842" s="49"/>
      <c r="B842" s="49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</row>
    <row r="843" ht="12.75" customHeight="1">
      <c r="A843" s="49"/>
      <c r="B843" s="49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</row>
    <row r="844" ht="12.75" customHeight="1">
      <c r="A844" s="49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</row>
    <row r="845" ht="12.75" customHeight="1">
      <c r="A845" s="49"/>
      <c r="B845" s="49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</row>
    <row r="846" ht="12.75" customHeight="1">
      <c r="A846" s="49"/>
      <c r="B846" s="49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</row>
    <row r="847" ht="12.75" customHeight="1">
      <c r="A847" s="49"/>
      <c r="B847" s="49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</row>
    <row r="848" ht="12.75" customHeight="1">
      <c r="A848" s="49"/>
      <c r="B848" s="49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</row>
    <row r="849" ht="12.75" customHeight="1">
      <c r="A849" s="49"/>
      <c r="B849" s="49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</row>
    <row r="850" ht="12.75" customHeight="1">
      <c r="A850" s="49"/>
      <c r="B850" s="49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</row>
    <row r="851" ht="12.75" customHeight="1">
      <c r="A851" s="49"/>
      <c r="B851" s="49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</row>
    <row r="852" ht="12.75" customHeight="1">
      <c r="A852" s="49"/>
      <c r="B852" s="49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</row>
    <row r="853" ht="12.75" customHeight="1">
      <c r="A853" s="49"/>
      <c r="B853" s="49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</row>
    <row r="854" ht="12.75" customHeight="1">
      <c r="A854" s="49"/>
      <c r="B854" s="49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</row>
    <row r="855" ht="12.75" customHeight="1">
      <c r="A855" s="49"/>
      <c r="B855" s="49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</row>
    <row r="856" ht="12.75" customHeight="1">
      <c r="A856" s="49"/>
      <c r="B856" s="49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</row>
    <row r="857" ht="12.75" customHeight="1">
      <c r="A857" s="49"/>
      <c r="B857" s="49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</row>
    <row r="858" ht="12.75" customHeight="1">
      <c r="A858" s="49"/>
      <c r="B858" s="49"/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</row>
    <row r="859" ht="12.75" customHeight="1">
      <c r="A859" s="49"/>
      <c r="B859" s="49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</row>
    <row r="860" ht="12.75" customHeight="1">
      <c r="A860" s="49"/>
      <c r="B860" s="49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</row>
    <row r="861" ht="12.75" customHeight="1">
      <c r="A861" s="49"/>
      <c r="B861" s="49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</row>
    <row r="862" ht="12.75" customHeight="1">
      <c r="A862" s="49"/>
      <c r="B862" s="49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</row>
    <row r="863" ht="12.75" customHeight="1">
      <c r="A863" s="49"/>
      <c r="B863" s="49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</row>
    <row r="864" ht="12.75" customHeight="1">
      <c r="A864" s="49"/>
      <c r="B864" s="49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</row>
    <row r="865" ht="12.75" customHeight="1">
      <c r="A865" s="49"/>
      <c r="B865" s="49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</row>
    <row r="866" ht="12.75" customHeight="1">
      <c r="A866" s="49"/>
      <c r="B866" s="49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</row>
    <row r="867" ht="12.75" customHeight="1">
      <c r="A867" s="49"/>
      <c r="B867" s="49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</row>
    <row r="868" ht="12.75" customHeight="1">
      <c r="A868" s="49"/>
      <c r="B868" s="49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</row>
    <row r="869" ht="12.75" customHeight="1">
      <c r="A869" s="49"/>
      <c r="B869" s="49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</row>
    <row r="870" ht="12.75" customHeight="1">
      <c r="A870" s="49"/>
      <c r="B870" s="49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</row>
    <row r="871" ht="12.75" customHeight="1">
      <c r="A871" s="49"/>
      <c r="B871" s="49"/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</row>
    <row r="872" ht="12.75" customHeight="1">
      <c r="A872" s="49"/>
      <c r="B872" s="49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</row>
    <row r="873" ht="12.75" customHeight="1">
      <c r="A873" s="49"/>
      <c r="B873" s="49"/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</row>
    <row r="874" ht="12.75" customHeight="1">
      <c r="A874" s="49"/>
      <c r="B874" s="49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</row>
    <row r="875" ht="12.75" customHeight="1">
      <c r="A875" s="49"/>
      <c r="B875" s="49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</row>
    <row r="876" ht="12.75" customHeight="1">
      <c r="A876" s="49"/>
      <c r="B876" s="49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</row>
    <row r="877" ht="12.75" customHeight="1">
      <c r="A877" s="49"/>
      <c r="B877" s="49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</row>
    <row r="878" ht="12.75" customHeight="1">
      <c r="A878" s="49"/>
      <c r="B878" s="49"/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</row>
    <row r="879" ht="12.75" customHeight="1">
      <c r="A879" s="49"/>
      <c r="B879" s="49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</row>
    <row r="880" ht="12.75" customHeight="1">
      <c r="A880" s="49"/>
      <c r="B880" s="49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</row>
    <row r="881" ht="12.75" customHeight="1">
      <c r="A881" s="49"/>
      <c r="B881" s="49"/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</row>
    <row r="882" ht="12.75" customHeight="1">
      <c r="A882" s="49"/>
      <c r="B882" s="49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</row>
    <row r="883" ht="12.75" customHeight="1">
      <c r="A883" s="49"/>
      <c r="B883" s="49"/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</row>
    <row r="884" ht="12.75" customHeight="1">
      <c r="A884" s="49"/>
      <c r="B884" s="49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</row>
    <row r="885" ht="12.75" customHeight="1">
      <c r="A885" s="49"/>
      <c r="B885" s="49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</row>
    <row r="886" ht="12.75" customHeight="1">
      <c r="A886" s="49"/>
      <c r="B886" s="49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</row>
    <row r="887" ht="12.75" customHeight="1">
      <c r="A887" s="49"/>
      <c r="B887" s="49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</row>
    <row r="888" ht="12.75" customHeight="1">
      <c r="A888" s="49"/>
      <c r="B888" s="49"/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</row>
    <row r="889" ht="12.75" customHeight="1">
      <c r="A889" s="49"/>
      <c r="B889" s="49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</row>
    <row r="890" ht="12.75" customHeight="1">
      <c r="A890" s="49"/>
      <c r="B890" s="49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</row>
    <row r="891" ht="12.75" customHeight="1">
      <c r="A891" s="49"/>
      <c r="B891" s="49"/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</row>
    <row r="892" ht="12.75" customHeight="1">
      <c r="A892" s="49"/>
      <c r="B892" s="49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</row>
    <row r="893" ht="12.75" customHeight="1">
      <c r="A893" s="49"/>
      <c r="B893" s="49"/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</row>
    <row r="894" ht="12.75" customHeight="1">
      <c r="A894" s="49"/>
      <c r="B894" s="49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</row>
    <row r="895" ht="12.75" customHeight="1">
      <c r="A895" s="49"/>
      <c r="B895" s="49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</row>
    <row r="896" ht="12.75" customHeight="1">
      <c r="A896" s="49"/>
      <c r="B896" s="49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</row>
    <row r="897" ht="12.75" customHeight="1">
      <c r="A897" s="49"/>
      <c r="B897" s="49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</row>
    <row r="898" ht="12.75" customHeight="1">
      <c r="A898" s="49"/>
      <c r="B898" s="49"/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</row>
    <row r="899" ht="12.75" customHeight="1">
      <c r="A899" s="49"/>
      <c r="B899" s="49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</row>
    <row r="900" ht="12.75" customHeight="1">
      <c r="A900" s="49"/>
      <c r="B900" s="49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</row>
    <row r="901" ht="12.75" customHeight="1">
      <c r="A901" s="49"/>
      <c r="B901" s="49"/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</row>
    <row r="902" ht="12.75" customHeight="1">
      <c r="A902" s="49"/>
      <c r="B902" s="49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</row>
    <row r="903" ht="12.75" customHeight="1">
      <c r="A903" s="49"/>
      <c r="B903" s="49"/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</row>
    <row r="904" ht="12.75" customHeight="1">
      <c r="A904" s="49"/>
      <c r="B904" s="49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</row>
    <row r="905" ht="12.75" customHeight="1">
      <c r="A905" s="49"/>
      <c r="B905" s="49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</row>
    <row r="906" ht="12.75" customHeight="1">
      <c r="A906" s="49"/>
      <c r="B906" s="49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</row>
    <row r="907" ht="12.75" customHeight="1">
      <c r="A907" s="49"/>
      <c r="B907" s="49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</row>
    <row r="908" ht="12.75" customHeight="1">
      <c r="A908" s="49"/>
      <c r="B908" s="49"/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</row>
    <row r="909" ht="12.75" customHeight="1">
      <c r="A909" s="49"/>
      <c r="B909" s="49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</row>
    <row r="910" ht="12.75" customHeight="1">
      <c r="A910" s="49"/>
      <c r="B910" s="49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</row>
    <row r="911" ht="12.75" customHeight="1">
      <c r="A911" s="49"/>
      <c r="B911" s="49"/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</row>
    <row r="912" ht="12.75" customHeight="1">
      <c r="A912" s="49"/>
      <c r="B912" s="49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</row>
    <row r="913" ht="12.75" customHeight="1">
      <c r="A913" s="49"/>
      <c r="B913" s="49"/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</row>
    <row r="914" ht="12.75" customHeight="1">
      <c r="A914" s="49"/>
      <c r="B914" s="49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</row>
    <row r="915" ht="12.75" customHeight="1">
      <c r="A915" s="49"/>
      <c r="B915" s="49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</row>
    <row r="916" ht="12.75" customHeight="1">
      <c r="A916" s="49"/>
      <c r="B916" s="49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</row>
    <row r="917" ht="12.75" customHeight="1">
      <c r="A917" s="49"/>
      <c r="B917" s="49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</row>
    <row r="918" ht="12.75" customHeight="1">
      <c r="A918" s="49"/>
      <c r="B918" s="49"/>
      <c r="C918" s="49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</row>
    <row r="919" ht="12.75" customHeight="1">
      <c r="A919" s="49"/>
      <c r="B919" s="49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</row>
    <row r="920" ht="12.75" customHeight="1">
      <c r="A920" s="49"/>
      <c r="B920" s="49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</row>
    <row r="921" ht="12.75" customHeight="1">
      <c r="A921" s="49"/>
      <c r="B921" s="49"/>
      <c r="C921" s="49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</row>
    <row r="922" ht="12.75" customHeight="1">
      <c r="A922" s="49"/>
      <c r="B922" s="49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</row>
    <row r="923" ht="12.75" customHeight="1">
      <c r="A923" s="49"/>
      <c r="B923" s="49"/>
      <c r="C923" s="49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</row>
    <row r="924" ht="12.75" customHeight="1">
      <c r="A924" s="49"/>
      <c r="B924" s="49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</row>
    <row r="925" ht="12.75" customHeight="1">
      <c r="A925" s="49"/>
      <c r="B925" s="49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</row>
    <row r="926" ht="12.75" customHeight="1">
      <c r="A926" s="49"/>
      <c r="B926" s="49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</row>
    <row r="927" ht="12.75" customHeight="1">
      <c r="A927" s="49"/>
      <c r="B927" s="49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</row>
    <row r="928" ht="12.75" customHeight="1">
      <c r="A928" s="49"/>
      <c r="B928" s="49"/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</row>
    <row r="929" ht="12.75" customHeight="1">
      <c r="A929" s="49"/>
      <c r="B929" s="49"/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</row>
    <row r="930" ht="12.75" customHeight="1">
      <c r="A930" s="49"/>
      <c r="B930" s="49"/>
      <c r="C930" s="49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</row>
    <row r="931" ht="12.75" customHeight="1">
      <c r="A931" s="49"/>
      <c r="B931" s="49"/>
      <c r="C931" s="49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</row>
    <row r="932" ht="12.75" customHeight="1">
      <c r="A932" s="49"/>
      <c r="B932" s="49"/>
      <c r="C932" s="49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</row>
    <row r="933" ht="12.75" customHeight="1">
      <c r="A933" s="49"/>
      <c r="B933" s="49"/>
      <c r="C933" s="4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</row>
    <row r="934" ht="12.75" customHeight="1">
      <c r="A934" s="49"/>
      <c r="B934" s="49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</row>
    <row r="935" ht="12.75" customHeight="1">
      <c r="A935" s="49"/>
      <c r="B935" s="49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</row>
    <row r="936" ht="12.75" customHeight="1">
      <c r="A936" s="49"/>
      <c r="B936" s="49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</row>
    <row r="937" ht="12.75" customHeight="1">
      <c r="A937" s="49"/>
      <c r="B937" s="49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</row>
    <row r="938" ht="12.75" customHeight="1">
      <c r="A938" s="49"/>
      <c r="B938" s="49"/>
      <c r="C938" s="49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</row>
    <row r="939" ht="12.75" customHeight="1">
      <c r="A939" s="49"/>
      <c r="B939" s="49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</row>
    <row r="940" ht="12.75" customHeight="1">
      <c r="A940" s="49"/>
      <c r="B940" s="49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</row>
    <row r="941" ht="12.75" customHeight="1">
      <c r="A941" s="49"/>
      <c r="B941" s="49"/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</row>
    <row r="942" ht="12.75" customHeight="1">
      <c r="A942" s="49"/>
      <c r="B942" s="49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</row>
    <row r="943" ht="12.75" customHeight="1">
      <c r="A943" s="49"/>
      <c r="B943" s="49"/>
      <c r="C943" s="49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</row>
    <row r="944" ht="12.75" customHeight="1">
      <c r="A944" s="49"/>
      <c r="B944" s="49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</row>
    <row r="945" ht="12.75" customHeight="1">
      <c r="A945" s="49"/>
      <c r="B945" s="49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</row>
    <row r="946" ht="12.75" customHeight="1">
      <c r="A946" s="49"/>
      <c r="B946" s="49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</row>
    <row r="947" ht="12.75" customHeight="1">
      <c r="A947" s="49"/>
      <c r="B947" s="49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</row>
    <row r="948" ht="12.75" customHeight="1">
      <c r="A948" s="49"/>
      <c r="B948" s="49"/>
      <c r="C948" s="49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</row>
    <row r="949" ht="12.75" customHeight="1">
      <c r="A949" s="49"/>
      <c r="B949" s="49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</row>
    <row r="950" ht="12.75" customHeight="1">
      <c r="A950" s="49"/>
      <c r="B950" s="49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</row>
    <row r="951" ht="12.75" customHeight="1">
      <c r="A951" s="49"/>
      <c r="B951" s="49"/>
      <c r="C951" s="49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</row>
    <row r="952" ht="12.75" customHeight="1">
      <c r="A952" s="49"/>
      <c r="B952" s="49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</row>
    <row r="953" ht="12.75" customHeight="1">
      <c r="A953" s="49"/>
      <c r="B953" s="49"/>
      <c r="C953" s="49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</row>
    <row r="954" ht="12.75" customHeight="1">
      <c r="A954" s="49"/>
      <c r="B954" s="49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</row>
    <row r="955" ht="12.75" customHeight="1">
      <c r="A955" s="49"/>
      <c r="B955" s="49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</row>
    <row r="956" ht="12.75" customHeight="1">
      <c r="A956" s="49"/>
      <c r="B956" s="49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</row>
    <row r="957" ht="12.75" customHeight="1">
      <c r="A957" s="49"/>
      <c r="B957" s="49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</row>
    <row r="958" ht="12.75" customHeight="1">
      <c r="A958" s="49"/>
      <c r="B958" s="49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</row>
    <row r="959" ht="12.75" customHeight="1">
      <c r="A959" s="49"/>
      <c r="B959" s="49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</row>
    <row r="960" ht="12.75" customHeight="1">
      <c r="A960" s="49"/>
      <c r="B960" s="49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</row>
    <row r="961" ht="12.75" customHeight="1">
      <c r="A961" s="49"/>
      <c r="B961" s="49"/>
      <c r="C961" s="49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</row>
    <row r="962" ht="12.75" customHeight="1">
      <c r="A962" s="49"/>
      <c r="B962" s="49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</row>
    <row r="963" ht="12.75" customHeight="1">
      <c r="A963" s="49"/>
      <c r="B963" s="49"/>
      <c r="C963" s="49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</row>
    <row r="964" ht="12.75" customHeight="1">
      <c r="A964" s="49"/>
      <c r="B964" s="49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</row>
    <row r="965" ht="12.75" customHeight="1">
      <c r="A965" s="49"/>
      <c r="B965" s="49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</row>
    <row r="966" ht="12.75" customHeight="1">
      <c r="A966" s="49"/>
      <c r="B966" s="49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</row>
    <row r="967" ht="12.75" customHeight="1">
      <c r="A967" s="49"/>
      <c r="B967" s="49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</row>
    <row r="968" ht="12.75" customHeight="1">
      <c r="A968" s="49"/>
      <c r="B968" s="49"/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</row>
    <row r="969" ht="12.75" customHeight="1">
      <c r="A969" s="49"/>
      <c r="B969" s="49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</row>
    <row r="970" ht="12.75" customHeight="1">
      <c r="A970" s="49"/>
      <c r="B970" s="49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</row>
    <row r="971" ht="12.75" customHeight="1">
      <c r="A971" s="49"/>
      <c r="B971" s="49"/>
      <c r="C971" s="49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</row>
    <row r="972" ht="12.75" customHeight="1">
      <c r="A972" s="49"/>
      <c r="B972" s="49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</row>
    <row r="973" ht="12.75" customHeight="1">
      <c r="A973" s="49"/>
      <c r="B973" s="49"/>
      <c r="C973" s="49"/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</row>
    <row r="974" ht="12.75" customHeight="1">
      <c r="A974" s="49"/>
      <c r="B974" s="49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</row>
    <row r="975" ht="12.75" customHeight="1">
      <c r="A975" s="49"/>
      <c r="B975" s="49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</row>
    <row r="976" ht="12.75" customHeight="1">
      <c r="A976" s="49"/>
      <c r="B976" s="49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</row>
    <row r="977" ht="12.75" customHeight="1">
      <c r="A977" s="49"/>
      <c r="B977" s="49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</row>
    <row r="978" ht="12.75" customHeight="1">
      <c r="A978" s="49"/>
      <c r="B978" s="49"/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</row>
    <row r="979" ht="12.75" customHeight="1">
      <c r="A979" s="49"/>
      <c r="B979" s="49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</row>
    <row r="980" ht="12.75" customHeight="1">
      <c r="A980" s="49"/>
      <c r="B980" s="49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</row>
    <row r="981" ht="12.75" customHeight="1">
      <c r="A981" s="49"/>
      <c r="B981" s="49"/>
      <c r="C981" s="49"/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</row>
    <row r="982" ht="12.75" customHeight="1">
      <c r="A982" s="49"/>
      <c r="B982" s="49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</row>
  </sheetData>
  <mergeCells count="31">
    <mergeCell ref="D8:E8"/>
    <mergeCell ref="H8:J8"/>
    <mergeCell ref="D12:G12"/>
    <mergeCell ref="D15:F15"/>
    <mergeCell ref="G15:H15"/>
    <mergeCell ref="I15:J15"/>
    <mergeCell ref="B16:J16"/>
    <mergeCell ref="B17:F17"/>
    <mergeCell ref="D18:F18"/>
    <mergeCell ref="G18:H18"/>
    <mergeCell ref="I18:J18"/>
    <mergeCell ref="D19:F19"/>
    <mergeCell ref="G19:H19"/>
    <mergeCell ref="I19:J19"/>
    <mergeCell ref="D20:F20"/>
    <mergeCell ref="G20:H20"/>
    <mergeCell ref="I20:J20"/>
    <mergeCell ref="D21:F21"/>
    <mergeCell ref="G21:H21"/>
    <mergeCell ref="I21:J21"/>
    <mergeCell ref="I22:J22"/>
    <mergeCell ref="G30:J30"/>
    <mergeCell ref="I34:J34"/>
    <mergeCell ref="C35:E35"/>
    <mergeCell ref="G23:H23"/>
    <mergeCell ref="G24:H24"/>
    <mergeCell ref="B25:F25"/>
    <mergeCell ref="G26:J26"/>
    <mergeCell ref="G27:J27"/>
    <mergeCell ref="G28:J28"/>
    <mergeCell ref="G29:J29"/>
  </mergeCells>
  <conditionalFormatting sqref="I19:I21">
    <cfRule type="cellIs" dxfId="0" priority="1" stopIfTrue="1" operator="equal">
      <formula>0</formula>
    </cfRule>
  </conditionalFormatting>
  <conditionalFormatting sqref="I18">
    <cfRule type="cellIs" dxfId="0" priority="2" stopIfTrue="1" operator="equal">
      <formula>0</formula>
    </cfRule>
  </conditionalFormatting>
  <printOptions/>
  <pageMargins bottom="0.75" footer="0.0" header="0.0" left="0.25" right="0.25" top="0.75"/>
  <pageSetup paperSize="9" scale="80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2007-09-18T10:21:08Z</dcterms:created>
  <dc:creator>UPCnet</dc:creator>
</cp:coreProperties>
</file>